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500" windowWidth="25600" windowHeight="16320" activeTab="0"/>
  </bookViews>
  <sheets>
    <sheet name="Rechnung" sheetId="1" r:id="rId1"/>
  </sheets>
  <definedNames>
    <definedName name="_xlnm.Print_Area" localSheetId="0">'Rechnung'!$A$1:$D$37</definedName>
    <definedName name="InvoiceNoDetails">"InvoiceDetails[Invoice No]"</definedName>
    <definedName name="rngInvoice">'Rechnung'!$D$2</definedName>
  </definedNames>
  <calcPr fullCalcOnLoad="1"/>
</workbook>
</file>

<file path=xl/sharedStrings.xml><?xml version="1.0" encoding="utf-8"?>
<sst xmlns="http://schemas.openxmlformats.org/spreadsheetml/2006/main" count="53" uniqueCount="41">
  <si>
    <t/>
  </si>
  <si>
    <t>Beschreibung</t>
  </si>
  <si>
    <t>Betrag</t>
  </si>
  <si>
    <t>Rechnung-Nr.</t>
  </si>
  <si>
    <t>Rechnungsdatum:</t>
  </si>
  <si>
    <t>Rechnung an:</t>
  </si>
  <si>
    <t>Adresse:</t>
  </si>
  <si>
    <t>Telefon:</t>
  </si>
  <si>
    <t>E-Mail:</t>
  </si>
  <si>
    <t>[Rechnungsnummer]</t>
  </si>
  <si>
    <t>[Datum]</t>
  </si>
  <si>
    <t>[Kontakt]</t>
  </si>
  <si>
    <t>[Firma]</t>
  </si>
  <si>
    <t>[Kundenadresse Zeile 1]</t>
  </si>
  <si>
    <t>[Kundenadresse Zeile 2]</t>
  </si>
  <si>
    <t>[Telefon Kunde]</t>
  </si>
  <si>
    <t>[E-Mail Kunde]</t>
  </si>
  <si>
    <t>Rechnung</t>
  </si>
  <si>
    <t>Firma Muster GmbH</t>
  </si>
  <si>
    <t>info@muster-vorlage.ch</t>
  </si>
  <si>
    <t>Artikel 1</t>
  </si>
  <si>
    <t>Stück</t>
  </si>
  <si>
    <t>Preis pro Stück</t>
  </si>
  <si>
    <t>Artikel 2</t>
  </si>
  <si>
    <t>Artikel 3</t>
  </si>
  <si>
    <t>Artikel 4</t>
  </si>
  <si>
    <t>Artikel 5</t>
  </si>
  <si>
    <t>Artikel 6</t>
  </si>
  <si>
    <t>Zahlungsfrist: 30 Tage</t>
  </si>
  <si>
    <t>Summe</t>
  </si>
  <si>
    <t>Rechnungstotal</t>
  </si>
  <si>
    <t>Skonto-Betrag</t>
  </si>
  <si>
    <t>Tel: +41 41 999 99 99</t>
  </si>
  <si>
    <t>MwSt-Nummer: 1212-1212</t>
  </si>
  <si>
    <t>Musterstrasse 99</t>
  </si>
  <si>
    <t>9999 Musterort</t>
  </si>
  <si>
    <t>https://muster-vorlage.ch</t>
  </si>
  <si>
    <t>Bei Zahlung innert 10 Tagen, Skonto</t>
  </si>
  <si>
    <t>Zahlungen an: Firma Muster GmbH, Musterstrasse 99, 9999 Musterort</t>
  </si>
  <si>
    <t>Bankverbindung: Luzerner Kantonalbank, CHE00 231 2322 12121 23232, Kto. 123123, Musterstrasse 99, 9999 Musterort</t>
  </si>
  <si>
    <t>Wir erlauben uns folgende Rechnung zu stellen:</t>
  </si>
</sst>
</file>

<file path=xl/styles.xml><?xml version="1.0" encoding="utf-8"?>
<styleSheet xmlns="http://schemas.openxmlformats.org/spreadsheetml/2006/main">
  <numFmts count="2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mmmm\ d\,\ yyyy;@"/>
    <numFmt numFmtId="175" formatCode="General;;"/>
    <numFmt numFmtId="176" formatCode="@\ \ "/>
    <numFmt numFmtId="177" formatCode="_(&quot;€&quot;* #,##0.00_);_(&quot;€&quot;* \(#,##0.00\);_(&quot;€&quot;* &quot;-&quot;??_);_(@_)"/>
    <numFmt numFmtId="178" formatCode="&quot;CHF&quot;\ #,##0.00"/>
    <numFmt numFmtId="179" formatCode="#,##0.00\ &quot;CHF&quot;"/>
  </numFmts>
  <fonts count="43">
    <font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15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"/>
      <family val="2"/>
    </font>
    <font>
      <b/>
      <sz val="18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26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"/>
      <family val="2"/>
    </font>
    <font>
      <b/>
      <sz val="18"/>
      <color theme="1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F7F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6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6"/>
      </bottom>
    </border>
    <border>
      <left style="thick">
        <color theme="6"/>
      </left>
      <right>
        <color indexed="63"/>
      </right>
      <top>
        <color indexed="63"/>
      </top>
      <bottom>
        <color indexed="63"/>
      </bottom>
    </border>
    <border>
      <left style="thick">
        <color theme="6"/>
      </left>
      <right>
        <color indexed="63"/>
      </right>
      <top>
        <color indexed="63"/>
      </top>
      <bottom style="thick">
        <color theme="6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n">
        <color theme="6" tint="0.3999800086021423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>
        <color indexed="63"/>
      </left>
      <right style="thick">
        <color theme="6"/>
      </right>
      <top style="thin">
        <color theme="6" tint="0.39998000860214233"/>
      </top>
      <bottom style="thin">
        <color theme="6" tint="0.39998000860214233"/>
      </bottom>
    </border>
    <border>
      <left>
        <color indexed="63"/>
      </left>
      <right style="thick">
        <color theme="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horizontal="right" vertical="center"/>
    </xf>
    <xf numFmtId="173" fontId="0" fillId="0" borderId="11" xfId="0" applyNumberFormat="1" applyFont="1" applyFill="1" applyBorder="1" applyAlignment="1">
      <alignment horizontal="right" vertical="center"/>
    </xf>
    <xf numFmtId="173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3" xfId="0" applyFont="1" applyFill="1" applyBorder="1" applyAlignment="1" applyProtection="1">
      <alignment horizontal="left"/>
      <protection locked="0"/>
    </xf>
    <xf numFmtId="174" fontId="0" fillId="0" borderId="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32" fillId="0" borderId="0" xfId="48" applyFill="1" applyBorder="1" applyAlignment="1" applyProtection="1">
      <alignment/>
      <protection locked="0"/>
    </xf>
    <xf numFmtId="178" fontId="0" fillId="0" borderId="11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29" fillId="34" borderId="0" xfId="0" applyFont="1" applyFill="1" applyBorder="1" applyAlignment="1">
      <alignment horizontal="left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center" vertical="center"/>
    </xf>
    <xf numFmtId="178" fontId="0" fillId="35" borderId="0" xfId="0" applyNumberFormat="1" applyFont="1" applyFill="1" applyBorder="1" applyAlignment="1">
      <alignment horizontal="right" vertical="center"/>
    </xf>
    <xf numFmtId="1" fontId="0" fillId="35" borderId="0" xfId="0" applyNumberFormat="1" applyFont="1" applyFill="1" applyBorder="1" applyAlignment="1">
      <alignment horizontal="center" vertical="center"/>
    </xf>
    <xf numFmtId="178" fontId="21" fillId="34" borderId="15" xfId="0" applyNumberFormat="1" applyFont="1" applyFill="1" applyBorder="1" applyAlignment="1">
      <alignment horizontal="right" vertical="center"/>
    </xf>
    <xf numFmtId="0" fontId="29" fillId="34" borderId="16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 vertical="top" wrapText="1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2" fillId="0" borderId="5" xfId="54" applyFont="1" applyAlignment="1" applyProtection="1">
      <alignment horizontal="left" vertical="top"/>
      <protection locked="0"/>
    </xf>
    <xf numFmtId="0" fontId="0" fillId="0" borderId="0" xfId="0" applyFont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5:D26" comment="" totalsRowShown="0">
  <autoFilter ref="A15:D26"/>
  <tableColumns count="4">
    <tableColumn id="1" name="Beschreibung"/>
    <tableColumn id="2" name="Stück"/>
    <tableColumn id="3" name="Preis pro Stück"/>
    <tableColumn id="4" name="Betrag"/>
  </tableColumns>
  <tableStyleInfo name="TableStyleMedium4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254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0800" cap="flat" cmpd="dbl" algn="ctr">
          <a:solidFill>
            <a:schemeClr val="phClr"/>
          </a:solidFill>
          <a:prstDash val="solid"/>
        </a:ln>
        <a:ln w="76200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uster-vorlage.ch/" TargetMode="External" /><Relationship Id="rId2" Type="http://schemas.openxmlformats.org/officeDocument/2006/relationships/hyperlink" Target="mailto:info@muster-vorlage.ch" TargetMode="External" /><Relationship Id="rId3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zoomScale="113" zoomScaleNormal="113" zoomScalePageLayoutView="0" workbookViewId="0" topLeftCell="A1">
      <selection activeCell="A2" sqref="A2"/>
    </sheetView>
  </sheetViews>
  <sheetFormatPr defaultColWidth="8.875" defaultRowHeight="15.75"/>
  <cols>
    <col min="1" max="1" width="45.50390625" style="1" customWidth="1"/>
    <col min="2" max="2" width="13.375" style="1" customWidth="1"/>
    <col min="3" max="3" width="19.625" style="1" customWidth="1"/>
    <col min="4" max="4" width="25.625" style="1" customWidth="1"/>
    <col min="5" max="16384" width="8.875" style="1" customWidth="1"/>
  </cols>
  <sheetData>
    <row r="1" spans="1:4" s="46" customFormat="1" ht="85.5" customHeight="1" thickBot="1">
      <c r="A1" s="45" t="s">
        <v>17</v>
      </c>
      <c r="B1" s="45"/>
      <c r="C1" s="45"/>
      <c r="D1" s="45"/>
    </row>
    <row r="2" spans="1:4" ht="16.5" thickTop="1">
      <c r="A2" s="13" t="s">
        <v>18</v>
      </c>
      <c r="B2" s="25"/>
      <c r="C2" s="14" t="s">
        <v>3</v>
      </c>
      <c r="D2" s="16" t="s">
        <v>9</v>
      </c>
    </row>
    <row r="3" spans="1:4" ht="15.75">
      <c r="A3" s="38" t="s">
        <v>34</v>
      </c>
      <c r="B3" s="26"/>
      <c r="C3" s="15" t="s">
        <v>4</v>
      </c>
      <c r="D3" s="17" t="s">
        <v>10</v>
      </c>
    </row>
    <row r="4" spans="1:4" ht="15.75">
      <c r="A4" s="38" t="s">
        <v>35</v>
      </c>
      <c r="B4" s="26"/>
      <c r="C4" s="2"/>
      <c r="D4" s="2"/>
    </row>
    <row r="5" spans="2:4" ht="15.75">
      <c r="B5" s="26"/>
      <c r="C5" s="15" t="s">
        <v>5</v>
      </c>
      <c r="D5" s="18" t="s">
        <v>11</v>
      </c>
    </row>
    <row r="6" spans="1:4" ht="15.75">
      <c r="A6" s="38" t="s">
        <v>33</v>
      </c>
      <c r="B6" s="26"/>
      <c r="C6" s="3"/>
      <c r="D6" s="19" t="s">
        <v>12</v>
      </c>
    </row>
    <row r="7" spans="1:4" ht="15.75">
      <c r="A7" s="13"/>
      <c r="B7" s="26"/>
      <c r="C7" s="15" t="s">
        <v>6</v>
      </c>
      <c r="D7" s="19" t="s">
        <v>13</v>
      </c>
    </row>
    <row r="8" spans="1:4" ht="15.75">
      <c r="A8" s="38" t="s">
        <v>32</v>
      </c>
      <c r="B8" s="26"/>
      <c r="C8" s="3"/>
      <c r="D8" s="19" t="s">
        <v>14</v>
      </c>
    </row>
    <row r="9" spans="1:4" ht="15.75">
      <c r="A9" s="23" t="s">
        <v>36</v>
      </c>
      <c r="B9" s="26"/>
      <c r="C9" s="15" t="s">
        <v>7</v>
      </c>
      <c r="D9" s="19" t="s">
        <v>15</v>
      </c>
    </row>
    <row r="10" spans="1:4" ht="15.75">
      <c r="A10" s="23" t="s">
        <v>19</v>
      </c>
      <c r="B10" s="26"/>
      <c r="C10" s="15" t="s">
        <v>8</v>
      </c>
      <c r="D10" s="19" t="s">
        <v>16</v>
      </c>
    </row>
    <row r="11" spans="1:4" ht="16.5" thickBot="1">
      <c r="A11" s="39"/>
      <c r="B11" s="27"/>
      <c r="C11" s="4"/>
      <c r="D11" s="20"/>
    </row>
    <row r="12" ht="16.5" thickTop="1"/>
    <row r="13" ht="16.5">
      <c r="A13" s="41" t="s">
        <v>40</v>
      </c>
    </row>
    <row r="14" ht="17.25" customHeight="1"/>
    <row r="15" spans="1:4" s="5" customFormat="1" ht="19.5" customHeight="1">
      <c r="A15" s="28" t="s">
        <v>1</v>
      </c>
      <c r="B15" s="29" t="s">
        <v>21</v>
      </c>
      <c r="C15" s="29" t="s">
        <v>22</v>
      </c>
      <c r="D15" s="29" t="s">
        <v>2</v>
      </c>
    </row>
    <row r="16" spans="1:4" s="5" customFormat="1" ht="19.5" customHeight="1">
      <c r="A16" s="31" t="s">
        <v>20</v>
      </c>
      <c r="B16" s="32">
        <v>1</v>
      </c>
      <c r="C16" s="33">
        <v>12</v>
      </c>
      <c r="D16" s="33">
        <f aca="true" t="shared" si="0" ref="D16:D21">C16*B16</f>
        <v>12</v>
      </c>
    </row>
    <row r="17" spans="1:4" s="5" customFormat="1" ht="19.5" customHeight="1">
      <c r="A17" s="31" t="s">
        <v>23</v>
      </c>
      <c r="B17" s="34">
        <v>5</v>
      </c>
      <c r="C17" s="33">
        <v>75</v>
      </c>
      <c r="D17" s="33">
        <f t="shared" si="0"/>
        <v>375</v>
      </c>
    </row>
    <row r="18" spans="1:4" s="5" customFormat="1" ht="19.5" customHeight="1">
      <c r="A18" s="31" t="s">
        <v>24</v>
      </c>
      <c r="B18" s="34">
        <v>2</v>
      </c>
      <c r="C18" s="33">
        <v>50</v>
      </c>
      <c r="D18" s="33">
        <f t="shared" si="0"/>
        <v>100</v>
      </c>
    </row>
    <row r="19" spans="1:4" s="5" customFormat="1" ht="19.5" customHeight="1">
      <c r="A19" s="31" t="s">
        <v>25</v>
      </c>
      <c r="B19" s="34">
        <v>2</v>
      </c>
      <c r="C19" s="33">
        <v>100</v>
      </c>
      <c r="D19" s="33">
        <f t="shared" si="0"/>
        <v>200</v>
      </c>
    </row>
    <row r="20" spans="1:4" s="5" customFormat="1" ht="19.5" customHeight="1">
      <c r="A20" s="31" t="s">
        <v>26</v>
      </c>
      <c r="B20" s="34">
        <v>1</v>
      </c>
      <c r="C20" s="33">
        <v>125</v>
      </c>
      <c r="D20" s="33">
        <f t="shared" si="0"/>
        <v>125</v>
      </c>
    </row>
    <row r="21" spans="1:4" s="5" customFormat="1" ht="19.5" customHeight="1">
      <c r="A21" s="31" t="s">
        <v>27</v>
      </c>
      <c r="B21" s="34">
        <v>3</v>
      </c>
      <c r="C21" s="33">
        <v>100</v>
      </c>
      <c r="D21" s="33">
        <f t="shared" si="0"/>
        <v>300</v>
      </c>
    </row>
    <row r="22" spans="1:4" s="5" customFormat="1" ht="19.5" customHeight="1">
      <c r="A22" s="31"/>
      <c r="B22" s="34" t="s">
        <v>0</v>
      </c>
      <c r="C22" s="33" t="s">
        <v>0</v>
      </c>
      <c r="D22" s="33"/>
    </row>
    <row r="23" spans="1:4" s="5" customFormat="1" ht="19.5" customHeight="1">
      <c r="A23" s="31"/>
      <c r="B23" s="34" t="s">
        <v>0</v>
      </c>
      <c r="C23" s="33" t="s">
        <v>0</v>
      </c>
      <c r="D23" s="33"/>
    </row>
    <row r="24" spans="1:4" s="5" customFormat="1" ht="19.5" customHeight="1">
      <c r="A24" s="31" t="s">
        <v>0</v>
      </c>
      <c r="B24" s="34" t="s">
        <v>0</v>
      </c>
      <c r="C24" s="33" t="s">
        <v>0</v>
      </c>
      <c r="D24" s="33"/>
    </row>
    <row r="25" spans="1:4" s="5" customFormat="1" ht="19.5" customHeight="1">
      <c r="A25" s="31" t="s">
        <v>0</v>
      </c>
      <c r="B25" s="34" t="s">
        <v>0</v>
      </c>
      <c r="C25" s="33" t="s">
        <v>0</v>
      </c>
      <c r="D25" s="33"/>
    </row>
    <row r="26" spans="1:4" s="5" customFormat="1" ht="19.5" customHeight="1">
      <c r="A26" s="31" t="s">
        <v>0</v>
      </c>
      <c r="B26" s="34" t="s">
        <v>0</v>
      </c>
      <c r="C26" s="33" t="s">
        <v>0</v>
      </c>
      <c r="D26" s="33"/>
    </row>
    <row r="27" spans="1:4" s="5" customFormat="1" ht="19.5" customHeight="1">
      <c r="A27" s="6"/>
      <c r="B27" s="7"/>
      <c r="C27" s="21" t="s">
        <v>29</v>
      </c>
      <c r="D27" s="24">
        <f>SUM(D16:D26)</f>
        <v>1112</v>
      </c>
    </row>
    <row r="28" spans="1:4" s="5" customFormat="1" ht="19.5" customHeight="1">
      <c r="A28" s="6"/>
      <c r="B28" s="43" t="s">
        <v>37</v>
      </c>
      <c r="C28" s="44"/>
      <c r="D28" s="8">
        <v>0.01</v>
      </c>
    </row>
    <row r="29" spans="1:4" s="5" customFormat="1" ht="19.5" customHeight="1">
      <c r="A29" s="6"/>
      <c r="B29" s="7"/>
      <c r="C29" s="37" t="s">
        <v>31</v>
      </c>
      <c r="D29" s="24">
        <f>D27*D28</f>
        <v>11.120000000000001</v>
      </c>
    </row>
    <row r="30" spans="1:4" s="5" customFormat="1" ht="19.5" customHeight="1">
      <c r="A30" s="6"/>
      <c r="B30" s="7"/>
      <c r="C30" s="21"/>
      <c r="D30" s="9"/>
    </row>
    <row r="31" spans="1:4" s="5" customFormat="1" ht="19.5" customHeight="1" thickBot="1">
      <c r="A31" s="6"/>
      <c r="B31" s="7"/>
      <c r="C31" s="21"/>
      <c r="D31" s="10"/>
    </row>
    <row r="32" spans="1:4" s="5" customFormat="1" ht="19.5" customHeight="1" thickTop="1">
      <c r="A32" s="30"/>
      <c r="B32" s="28"/>
      <c r="C32" s="36" t="s">
        <v>30</v>
      </c>
      <c r="D32" s="35">
        <f>D27-D29</f>
        <v>1100.88</v>
      </c>
    </row>
    <row r="34" spans="1:4" ht="15.75">
      <c r="A34" s="40" t="s">
        <v>38</v>
      </c>
      <c r="B34" s="11"/>
      <c r="C34" s="11"/>
      <c r="D34" s="11"/>
    </row>
    <row r="35" spans="1:4" ht="15.75">
      <c r="A35" s="40" t="s">
        <v>39</v>
      </c>
      <c r="B35" s="11"/>
      <c r="C35" s="11"/>
      <c r="D35" s="11"/>
    </row>
    <row r="36" spans="1:4" ht="15.75">
      <c r="A36" s="22" t="s">
        <v>28</v>
      </c>
      <c r="B36" s="11"/>
      <c r="C36" s="11"/>
      <c r="D36" s="11"/>
    </row>
    <row r="37" spans="1:4" s="12" customFormat="1" ht="15.75">
      <c r="A37" s="42"/>
      <c r="B37" s="42"/>
      <c r="C37" s="42"/>
      <c r="D37" s="42"/>
    </row>
  </sheetData>
  <sheetProtection formatCells="0" formatColumns="0" formatRows="0" insertHyperlinks="0" selectLockedCells="1" sort="0" autoFilter="0"/>
  <mergeCells count="3">
    <mergeCell ref="A1:D1"/>
    <mergeCell ref="A37:D37"/>
    <mergeCell ref="B28:C28"/>
  </mergeCells>
  <hyperlinks>
    <hyperlink ref="A9" r:id="rId1" display="https://muster-vorlage.ch"/>
    <hyperlink ref="A10" r:id="rId2" display="info@muster-vorlage.ch"/>
  </hyperlinks>
  <printOptions horizontalCentered="1"/>
  <pageMargins left="0.5" right="0.5" top="0.5" bottom="0.5" header="0.5" footer="0.5"/>
  <pageSetup fitToHeight="1" fitToWidth="1" orientation="portrait" paperSize="9" scale="83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https://Muster-Vorlage.ch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 Vorlage Excel</dc:title>
  <dc:subject/>
  <dc:creator>https://Muster-Vorlage.ch </dc:creator>
  <cp:keywords/>
  <dc:description>https://Muster-Vorlage.ch
Rechnung Vorlage Excel</dc:description>
  <cp:lastModifiedBy>Michael Muther</cp:lastModifiedBy>
  <cp:lastPrinted>2023-12-30T10:40:12Z</cp:lastPrinted>
  <dcterms:created xsi:type="dcterms:W3CDTF">2010-04-08T23:43:53Z</dcterms:created>
  <dcterms:modified xsi:type="dcterms:W3CDTF">2023-12-30T10:41:04Z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