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51BA9837-70D7-4940-841D-E783E03DC472}" xr6:coauthVersionLast="36" xr6:coauthVersionMax="36" xr10:uidLastSave="{00000000-0000-0000-0000-000000000000}"/>
  <bookViews>
    <workbookView xWindow="280" yWindow="460" windowWidth="28240" windowHeight="16600" xr2:uid="{B66EF65E-FA7F-6C42-AEF8-7F449C5BEF46}"/>
  </bookViews>
  <sheets>
    <sheet name="2020 - Q1" sheetId="1" r:id="rId1"/>
    <sheet name="2020 - Q2" sheetId="3" r:id="rId2"/>
    <sheet name="2020 - Q3" sheetId="4" r:id="rId3"/>
    <sheet name="2020 - Q4" sheetId="5" r:id="rId4"/>
  </sheets>
  <definedNames>
    <definedName name="_xlnm.Print_Area" localSheetId="0">'2020 - Q1'!$A$1:$L$24</definedName>
    <definedName name="_xlnm.Print_Area" localSheetId="1">'2020 - Q2'!$A$1:$L$23</definedName>
    <definedName name="_xlnm.Print_Area" localSheetId="2">'2020 - Q3'!$A$1:$L$24</definedName>
    <definedName name="_xlnm.Print_Area" localSheetId="3">'2020 - Q4'!$A$1:$L$24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E19" i="3" s="1"/>
  <c r="F19" i="3" s="1"/>
  <c r="G19" i="3" s="1"/>
  <c r="H19" i="3" s="1"/>
  <c r="I19" i="3" s="1"/>
  <c r="I15" i="3"/>
  <c r="J15" i="3" s="1"/>
  <c r="H11" i="3"/>
  <c r="C24" i="1"/>
  <c r="D24" i="1"/>
  <c r="E24" i="1" s="1"/>
  <c r="J19" i="1"/>
  <c r="I15" i="1"/>
  <c r="H15" i="1"/>
  <c r="I11" i="1"/>
  <c r="H3" i="5" l="1"/>
  <c r="I3" i="5" s="1"/>
  <c r="J3" i="5" s="1"/>
  <c r="A1" i="5" s="1"/>
  <c r="G3" i="4"/>
  <c r="H3" i="4" s="1"/>
  <c r="I3" i="4" s="1"/>
  <c r="J3" i="4" s="1"/>
  <c r="A1" i="4" s="1"/>
  <c r="I11" i="3"/>
  <c r="J11" i="3" s="1"/>
  <c r="G3" i="3"/>
  <c r="H3" i="3" s="1"/>
  <c r="I3" i="3" s="1"/>
  <c r="J3" i="3" s="1"/>
  <c r="A1" i="3" s="1"/>
  <c r="J19" i="3"/>
  <c r="J11" i="1"/>
  <c r="D12" i="1" s="1"/>
  <c r="G3" i="1"/>
  <c r="H3" i="1" s="1"/>
  <c r="I3" i="1" s="1"/>
  <c r="J3" i="1" s="1"/>
  <c r="A1" i="1" s="1"/>
  <c r="C11" i="5" l="1"/>
  <c r="C9" i="5"/>
  <c r="D12" i="5"/>
  <c r="E12" i="5" s="1"/>
  <c r="F12" i="5" s="1"/>
  <c r="G12" i="5" s="1"/>
  <c r="H12" i="5" s="1"/>
  <c r="I12" i="5" s="1"/>
  <c r="J12" i="5" s="1"/>
  <c r="D4" i="5"/>
  <c r="E4" i="5" s="1"/>
  <c r="F4" i="5" s="1"/>
  <c r="G4" i="5" s="1"/>
  <c r="H4" i="5" s="1"/>
  <c r="I4" i="5" s="1"/>
  <c r="J4" i="5" s="1"/>
  <c r="C3" i="5"/>
  <c r="C1" i="5"/>
  <c r="D4" i="4"/>
  <c r="E4" i="4" s="1"/>
  <c r="F4" i="4" s="1"/>
  <c r="G4" i="4" s="1"/>
  <c r="H4" i="4" s="1"/>
  <c r="I4" i="4" s="1"/>
  <c r="J4" i="4" s="1"/>
  <c r="C3" i="4"/>
  <c r="C1" i="4"/>
  <c r="C11" i="3"/>
  <c r="D12" i="3"/>
  <c r="E12" i="3" s="1"/>
  <c r="F12" i="3" s="1"/>
  <c r="G12" i="3" s="1"/>
  <c r="H12" i="3" s="1"/>
  <c r="I12" i="3" s="1"/>
  <c r="J12" i="3" s="1"/>
  <c r="C3" i="3"/>
  <c r="D4" i="3"/>
  <c r="E4" i="3" s="1"/>
  <c r="F4" i="3" s="1"/>
  <c r="G4" i="3" s="1"/>
  <c r="H4" i="3" s="1"/>
  <c r="I4" i="3" s="1"/>
  <c r="J4" i="3" s="1"/>
  <c r="C1" i="3"/>
  <c r="C12" i="3"/>
  <c r="D13" i="3"/>
  <c r="E13" i="3" s="1"/>
  <c r="F13" i="3" s="1"/>
  <c r="G13" i="3" s="1"/>
  <c r="H13" i="3" s="1"/>
  <c r="I13" i="3" s="1"/>
  <c r="J13" i="3" s="1"/>
  <c r="C19" i="3"/>
  <c r="C17" i="3"/>
  <c r="D20" i="3"/>
  <c r="E20" i="3" s="1"/>
  <c r="F20" i="3" s="1"/>
  <c r="G20" i="3" s="1"/>
  <c r="H20" i="3" s="1"/>
  <c r="I20" i="3" s="1"/>
  <c r="J20" i="3" s="1"/>
  <c r="D21" i="3" s="1"/>
  <c r="C9" i="3"/>
  <c r="C1" i="1"/>
  <c r="D4" i="1"/>
  <c r="E4" i="1" s="1"/>
  <c r="F4" i="1" s="1"/>
  <c r="G4" i="1" s="1"/>
  <c r="H4" i="1" s="1"/>
  <c r="I4" i="1" s="1"/>
  <c r="J4" i="1" s="1"/>
  <c r="C3" i="1"/>
  <c r="C11" i="1"/>
  <c r="C9" i="1"/>
  <c r="C19" i="1"/>
  <c r="C17" i="1"/>
  <c r="D20" i="1"/>
  <c r="E20" i="1" s="1"/>
  <c r="F20" i="1" s="1"/>
  <c r="G20" i="1" s="1"/>
  <c r="H20" i="1" s="1"/>
  <c r="I20" i="1" s="1"/>
  <c r="J20" i="1" s="1"/>
  <c r="E12" i="1"/>
  <c r="F12" i="1" s="1"/>
  <c r="G12" i="1" s="1"/>
  <c r="H12" i="1" s="1"/>
  <c r="I12" i="1" s="1"/>
  <c r="J12" i="1" s="1"/>
  <c r="D5" i="5" l="1"/>
  <c r="E5" i="5" s="1"/>
  <c r="F5" i="5" s="1"/>
  <c r="G5" i="5" s="1"/>
  <c r="H5" i="5" s="1"/>
  <c r="I5" i="5" s="1"/>
  <c r="J5" i="5" s="1"/>
  <c r="C4" i="5"/>
  <c r="C12" i="5"/>
  <c r="D13" i="5"/>
  <c r="E13" i="5" s="1"/>
  <c r="F13" i="5" s="1"/>
  <c r="G13" i="5" s="1"/>
  <c r="H13" i="5" s="1"/>
  <c r="I13" i="5" s="1"/>
  <c r="J13" i="5" s="1"/>
  <c r="D5" i="4"/>
  <c r="E5" i="4" s="1"/>
  <c r="F5" i="4" s="1"/>
  <c r="G5" i="4" s="1"/>
  <c r="H5" i="4" s="1"/>
  <c r="I5" i="4" s="1"/>
  <c r="J5" i="4" s="1"/>
  <c r="C4" i="4"/>
  <c r="C13" i="3"/>
  <c r="D14" i="3"/>
  <c r="E14" i="3" s="1"/>
  <c r="F14" i="3" s="1"/>
  <c r="G14" i="3" s="1"/>
  <c r="H14" i="3" s="1"/>
  <c r="I14" i="3" s="1"/>
  <c r="J14" i="3" s="1"/>
  <c r="D5" i="3"/>
  <c r="E5" i="3" s="1"/>
  <c r="F5" i="3" s="1"/>
  <c r="G5" i="3" s="1"/>
  <c r="H5" i="3" s="1"/>
  <c r="I5" i="3" s="1"/>
  <c r="J5" i="3" s="1"/>
  <c r="C4" i="3"/>
  <c r="C20" i="3"/>
  <c r="E21" i="3"/>
  <c r="F21" i="3" s="1"/>
  <c r="G21" i="3" s="1"/>
  <c r="H21" i="3" s="1"/>
  <c r="I21" i="3" s="1"/>
  <c r="J21" i="3" s="1"/>
  <c r="D5" i="1"/>
  <c r="E5" i="1" s="1"/>
  <c r="F5" i="1" s="1"/>
  <c r="G5" i="1" s="1"/>
  <c r="H5" i="1" s="1"/>
  <c r="I5" i="1" s="1"/>
  <c r="J5" i="1" s="1"/>
  <c r="C4" i="1"/>
  <c r="D13" i="1"/>
  <c r="E13" i="1" s="1"/>
  <c r="F13" i="1" s="1"/>
  <c r="G13" i="1" s="1"/>
  <c r="H13" i="1" s="1"/>
  <c r="I13" i="1" s="1"/>
  <c r="J13" i="1" s="1"/>
  <c r="C12" i="1"/>
  <c r="C20" i="1"/>
  <c r="D21" i="1"/>
  <c r="E21" i="1" s="1"/>
  <c r="F21" i="1" s="1"/>
  <c r="G21" i="1" s="1"/>
  <c r="H21" i="1" s="1"/>
  <c r="I21" i="1" s="1"/>
  <c r="J21" i="1" s="1"/>
  <c r="C13" i="5" l="1"/>
  <c r="D14" i="5"/>
  <c r="E14" i="5" s="1"/>
  <c r="F14" i="5" s="1"/>
  <c r="G14" i="5" s="1"/>
  <c r="H14" i="5" s="1"/>
  <c r="I14" i="5" s="1"/>
  <c r="J14" i="5" s="1"/>
  <c r="D6" i="5"/>
  <c r="E6" i="5" s="1"/>
  <c r="F6" i="5" s="1"/>
  <c r="G6" i="5" s="1"/>
  <c r="H6" i="5" s="1"/>
  <c r="I6" i="5" s="1"/>
  <c r="J6" i="5" s="1"/>
  <c r="C5" i="5"/>
  <c r="D6" i="4"/>
  <c r="E6" i="4" s="1"/>
  <c r="F6" i="4" s="1"/>
  <c r="G6" i="4" s="1"/>
  <c r="H6" i="4" s="1"/>
  <c r="I6" i="4" s="1"/>
  <c r="J6" i="4" s="1"/>
  <c r="C5" i="4"/>
  <c r="D22" i="3"/>
  <c r="E22" i="3" s="1"/>
  <c r="F22" i="3" s="1"/>
  <c r="G22" i="3" s="1"/>
  <c r="H22" i="3" s="1"/>
  <c r="I22" i="3" s="1"/>
  <c r="J22" i="3" s="1"/>
  <c r="C21" i="3"/>
  <c r="C14" i="3"/>
  <c r="D15" i="3"/>
  <c r="D6" i="3"/>
  <c r="E6" i="3" s="1"/>
  <c r="F6" i="3" s="1"/>
  <c r="G6" i="3" s="1"/>
  <c r="H6" i="3" s="1"/>
  <c r="I6" i="3" s="1"/>
  <c r="J6" i="3" s="1"/>
  <c r="C5" i="3"/>
  <c r="D6" i="1"/>
  <c r="E6" i="1" s="1"/>
  <c r="F6" i="1" s="1"/>
  <c r="G6" i="1" s="1"/>
  <c r="H6" i="1" s="1"/>
  <c r="I6" i="1" s="1"/>
  <c r="J6" i="1" s="1"/>
  <c r="C5" i="1"/>
  <c r="D14" i="1"/>
  <c r="E14" i="1" s="1"/>
  <c r="F14" i="1" s="1"/>
  <c r="G14" i="1" s="1"/>
  <c r="H14" i="1" s="1"/>
  <c r="I14" i="1" s="1"/>
  <c r="J14" i="1" s="1"/>
  <c r="C13" i="1"/>
  <c r="D22" i="1"/>
  <c r="E22" i="1" s="1"/>
  <c r="F22" i="1" s="1"/>
  <c r="G22" i="1" s="1"/>
  <c r="H22" i="1" s="1"/>
  <c r="I22" i="1" s="1"/>
  <c r="J22" i="1" s="1"/>
  <c r="C21" i="1"/>
  <c r="E15" i="3" l="1"/>
  <c r="F15" i="3" s="1"/>
  <c r="G15" i="3" s="1"/>
  <c r="H15" i="3" s="1"/>
  <c r="C15" i="3"/>
  <c r="C14" i="5"/>
  <c r="D15" i="5"/>
  <c r="D7" i="5"/>
  <c r="C6" i="5"/>
  <c r="D7" i="4"/>
  <c r="C6" i="4"/>
  <c r="D7" i="3"/>
  <c r="C6" i="3"/>
  <c r="D23" i="3"/>
  <c r="E23" i="3" s="1"/>
  <c r="C23" i="3" s="1"/>
  <c r="C22" i="3"/>
  <c r="D7" i="1"/>
  <c r="E7" i="1" s="1"/>
  <c r="F7" i="1" s="1"/>
  <c r="G7" i="1" s="1"/>
  <c r="H7" i="1" s="1"/>
  <c r="I7" i="1" s="1"/>
  <c r="J7" i="1" s="1"/>
  <c r="C7" i="1" s="1"/>
  <c r="C6" i="1"/>
  <c r="D15" i="1"/>
  <c r="C14" i="1"/>
  <c r="C22" i="1"/>
  <c r="D23" i="1"/>
  <c r="E23" i="1" s="1"/>
  <c r="F23" i="1" s="1"/>
  <c r="G23" i="1" s="1"/>
  <c r="H23" i="1" s="1"/>
  <c r="I23" i="1" s="1"/>
  <c r="J23" i="1" s="1"/>
  <c r="C23" i="1" s="1"/>
  <c r="E15" i="1" l="1"/>
  <c r="F15" i="1" s="1"/>
  <c r="G15" i="1" s="1"/>
  <c r="C15" i="1"/>
  <c r="E15" i="5"/>
  <c r="F15" i="5" s="1"/>
  <c r="G15" i="5" s="1"/>
  <c r="H15" i="5" s="1"/>
  <c r="I15" i="5" s="1"/>
  <c r="J15" i="5" s="1"/>
  <c r="D16" i="5" s="1"/>
  <c r="C15" i="5"/>
  <c r="E7" i="3"/>
  <c r="F7" i="3" s="1"/>
  <c r="G7" i="3" s="1"/>
  <c r="C7" i="3"/>
  <c r="E7" i="4"/>
  <c r="F7" i="4" s="1"/>
  <c r="G7" i="4" s="1"/>
  <c r="C7" i="4"/>
  <c r="E7" i="5"/>
  <c r="F7" i="5" s="1"/>
  <c r="G7" i="5" s="1"/>
  <c r="H7" i="5" s="1"/>
  <c r="I7" i="5" s="1"/>
  <c r="C7" i="5"/>
  <c r="E20" i="5" l="1"/>
  <c r="F20" i="5" s="1"/>
  <c r="G20" i="5" s="1"/>
  <c r="H20" i="5" s="1"/>
  <c r="I20" i="5" s="1"/>
  <c r="J20" i="5" s="1"/>
  <c r="C16" i="5"/>
  <c r="H7" i="4"/>
  <c r="I11" i="4" s="1"/>
  <c r="J11" i="4" s="1"/>
  <c r="D21" i="5" l="1"/>
  <c r="E21" i="5" s="1"/>
  <c r="F21" i="5" s="1"/>
  <c r="G21" i="5" s="1"/>
  <c r="H21" i="5" s="1"/>
  <c r="I21" i="5" s="1"/>
  <c r="J21" i="5" s="1"/>
  <c r="C20" i="5"/>
  <c r="C18" i="5"/>
  <c r="C11" i="4"/>
  <c r="C9" i="4"/>
  <c r="D12" i="4"/>
  <c r="E12" i="4" s="1"/>
  <c r="F12" i="4" s="1"/>
  <c r="G12" i="4" s="1"/>
  <c r="H12" i="4" s="1"/>
  <c r="I12" i="4" s="1"/>
  <c r="J12" i="4" s="1"/>
  <c r="C12" i="4" s="1"/>
  <c r="D13" i="4"/>
  <c r="E13" i="4" s="1"/>
  <c r="F13" i="4" s="1"/>
  <c r="G13" i="4" s="1"/>
  <c r="H13" i="4" s="1"/>
  <c r="I13" i="4" s="1"/>
  <c r="J13" i="4" s="1"/>
  <c r="D22" i="5" l="1"/>
  <c r="E22" i="5" s="1"/>
  <c r="F22" i="5" s="1"/>
  <c r="G22" i="5" s="1"/>
  <c r="H22" i="5" s="1"/>
  <c r="I22" i="5" s="1"/>
  <c r="J22" i="5" s="1"/>
  <c r="C21" i="5"/>
  <c r="C13" i="4"/>
  <c r="D14" i="4"/>
  <c r="E14" i="4" s="1"/>
  <c r="F14" i="4" s="1"/>
  <c r="G14" i="4" s="1"/>
  <c r="H14" i="4" s="1"/>
  <c r="I14" i="4" s="1"/>
  <c r="J14" i="4" s="1"/>
  <c r="D23" i="5" l="1"/>
  <c r="E23" i="5" s="1"/>
  <c r="F23" i="5" s="1"/>
  <c r="G23" i="5" s="1"/>
  <c r="H23" i="5" s="1"/>
  <c r="I23" i="5" s="1"/>
  <c r="J23" i="5" s="1"/>
  <c r="C22" i="5"/>
  <c r="C14" i="4"/>
  <c r="D15" i="4"/>
  <c r="C23" i="5" l="1"/>
  <c r="D24" i="5"/>
  <c r="E24" i="5" s="1"/>
  <c r="F24" i="5" s="1"/>
  <c r="G24" i="5" s="1"/>
  <c r="C24" i="5" s="1"/>
  <c r="E15" i="4"/>
  <c r="F15" i="4" s="1"/>
  <c r="G15" i="4" s="1"/>
  <c r="H15" i="4" s="1"/>
  <c r="I15" i="4" s="1"/>
  <c r="J15" i="4" s="1"/>
  <c r="D16" i="4" s="1"/>
  <c r="C15" i="4"/>
  <c r="E20" i="4" l="1"/>
  <c r="F20" i="4" s="1"/>
  <c r="G20" i="4" s="1"/>
  <c r="H20" i="4" s="1"/>
  <c r="I20" i="4" s="1"/>
  <c r="J20" i="4" s="1"/>
  <c r="C16" i="4"/>
  <c r="D21" i="4" l="1"/>
  <c r="E21" i="4" s="1"/>
  <c r="F21" i="4" s="1"/>
  <c r="G21" i="4" s="1"/>
  <c r="H21" i="4" s="1"/>
  <c r="I21" i="4" s="1"/>
  <c r="J21" i="4" s="1"/>
  <c r="C18" i="4"/>
  <c r="C20" i="4"/>
  <c r="C21" i="4" l="1"/>
  <c r="D22" i="4"/>
  <c r="E22" i="4" s="1"/>
  <c r="F22" i="4" s="1"/>
  <c r="G22" i="4" s="1"/>
  <c r="H22" i="4" s="1"/>
  <c r="I22" i="4" s="1"/>
  <c r="J22" i="4" s="1"/>
  <c r="D23" i="4" l="1"/>
  <c r="E23" i="4" s="1"/>
  <c r="F23" i="4" s="1"/>
  <c r="G23" i="4" s="1"/>
  <c r="H23" i="4" s="1"/>
  <c r="I23" i="4" s="1"/>
  <c r="J23" i="4" s="1"/>
  <c r="C22" i="4"/>
  <c r="D24" i="4" l="1"/>
  <c r="E24" i="4" s="1"/>
  <c r="F24" i="4" s="1"/>
  <c r="C24" i="4" s="1"/>
  <c r="C23" i="4"/>
</calcChain>
</file>

<file path=xl/sharedStrings.xml><?xml version="1.0" encoding="utf-8"?>
<sst xmlns="http://schemas.openxmlformats.org/spreadsheetml/2006/main" count="110" uniqueCount="22">
  <si>
    <t>Montag</t>
  </si>
  <si>
    <t>Dienstag</t>
  </si>
  <si>
    <t>Mittwoch</t>
  </si>
  <si>
    <t>Donnerstag</t>
  </si>
  <si>
    <t>Freitag</t>
  </si>
  <si>
    <t>kw</t>
  </si>
  <si>
    <t>Samstag</t>
  </si>
  <si>
    <t>Sonntag</t>
  </si>
  <si>
    <t>01. Juni 2020: Pfingstmontag</t>
  </si>
  <si>
    <t>31. Mai 2020: Pfingstsonntag</t>
  </si>
  <si>
    <t>1. Januar 2020: Neujahr</t>
  </si>
  <si>
    <t>2. Januar 2020: Berchtoldstag</t>
  </si>
  <si>
    <t>1. Mai 2020: Tag der Arbeit</t>
  </si>
  <si>
    <t>1. August 2020: Nationalfeiertag</t>
  </si>
  <si>
    <t>15. August 2020: Maria Himmelfahrt</t>
  </si>
  <si>
    <t>27. Oktober 2020: Beginn Winterzeit</t>
  </si>
  <si>
    <t>1. November 2020: Allerheiligen</t>
  </si>
  <si>
    <t>25. Dezember 2020: Weihnachten</t>
  </si>
  <si>
    <t>26. Dezember 2020: Stephanstag</t>
  </si>
  <si>
    <t>12. April 2020: Ostersonntag</t>
  </si>
  <si>
    <t>10. April 2020: Karfreitag</t>
  </si>
  <si>
    <t>13. April 2020: Ostermontag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</si>
</sst>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mmmm"/>
    <numFmt numFmtId="166" formatCode="yyyy"/>
  </numFmts>
  <fonts count="12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color rgb="FFFF0000"/>
      <name val="Calibri"/>
      <family val="2"/>
      <scheme val="minor"/>
    </font>
    <font>
      <sz val="72"/>
      <color theme="1"/>
      <name val="Calibri"/>
      <family val="2"/>
      <scheme val="minor"/>
    </font>
    <font>
      <sz val="72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72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 textRotation="90"/>
    </xf>
    <xf numFmtId="0" fontId="0" fillId="0" borderId="0" xfId="0" applyFill="1"/>
    <xf numFmtId="166" fontId="9" fillId="4" borderId="0" xfId="0" applyNumberFormat="1" applyFont="1" applyFill="1" applyAlignment="1">
      <alignment horizontal="left" vertical="top"/>
    </xf>
    <xf numFmtId="166" fontId="9" fillId="4" borderId="0" xfId="0" applyNumberFormat="1" applyFont="1" applyFill="1" applyAlignment="1">
      <alignment horizontal="left" vertical="top"/>
    </xf>
    <xf numFmtId="166" fontId="8" fillId="0" borderId="0" xfId="0" applyNumberFormat="1" applyFont="1" applyFill="1" applyAlignment="1">
      <alignment vertical="center" textRotation="90"/>
    </xf>
    <xf numFmtId="164" fontId="10" fillId="0" borderId="1" xfId="0" applyNumberFormat="1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6" fontId="9" fillId="4" borderId="0" xfId="0" applyNumberFormat="1" applyFont="1" applyFill="1" applyAlignment="1">
      <alignment horizontal="left" vertical="top"/>
    </xf>
    <xf numFmtId="165" fontId="4" fillId="0" borderId="0" xfId="0" applyNumberFormat="1" applyFont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6" fontId="8" fillId="4" borderId="0" xfId="0" applyNumberFormat="1" applyFont="1" applyFill="1" applyAlignment="1">
      <alignment horizontal="center" vertical="center" textRotation="90"/>
    </xf>
    <xf numFmtId="166" fontId="11" fillId="5" borderId="0" xfId="0" applyNumberFormat="1" applyFont="1" applyFill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492A9-B389-6743-97E8-BD7CB1E73C29}">
  <sheetPr>
    <pageSetUpPr fitToPage="1"/>
  </sheetPr>
  <dimension ref="A1:L36"/>
  <sheetViews>
    <sheetView showGridLines="0" tabSelected="1" workbookViewId="0">
      <selection activeCell="D8" sqref="D8"/>
    </sheetView>
  </sheetViews>
  <sheetFormatPr baseColWidth="10" defaultRowHeight="16" x14ac:dyDescent="0.2"/>
  <cols>
    <col min="1" max="1" width="15.6640625" customWidth="1"/>
    <col min="2" max="2" width="4.83203125" style="24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5">
        <f>J3</f>
        <v>43835</v>
      </c>
      <c r="B1" s="23"/>
      <c r="C1" s="32">
        <f>J3</f>
        <v>43835</v>
      </c>
      <c r="D1" s="32"/>
      <c r="E1" s="32"/>
      <c r="F1" s="32"/>
      <c r="G1" s="32"/>
      <c r="H1" s="32"/>
      <c r="I1" s="32"/>
      <c r="J1" s="32"/>
    </row>
    <row r="2" spans="1:12" ht="24" customHeight="1" x14ac:dyDescent="0.2">
      <c r="A2" s="35"/>
      <c r="B2" s="23"/>
      <c r="C2" s="3" t="s">
        <v>5</v>
      </c>
      <c r="D2" s="19" t="s">
        <v>0</v>
      </c>
      <c r="E2" s="19" t="s">
        <v>1</v>
      </c>
      <c r="F2" s="19" t="s">
        <v>2</v>
      </c>
      <c r="G2" s="19" t="s">
        <v>3</v>
      </c>
      <c r="H2" s="19" t="s">
        <v>4</v>
      </c>
      <c r="I2" s="19" t="s">
        <v>6</v>
      </c>
      <c r="J2" s="19" t="s">
        <v>7</v>
      </c>
    </row>
    <row r="3" spans="1:12" s="6" customFormat="1" ht="34" customHeight="1" x14ac:dyDescent="0.2">
      <c r="A3" s="35"/>
      <c r="B3" s="23"/>
      <c r="C3" s="5">
        <f>WEEKNUM(J3,2)</f>
        <v>1</v>
      </c>
      <c r="D3" s="8"/>
      <c r="E3" s="8"/>
      <c r="F3" s="11">
        <v>43831</v>
      </c>
      <c r="G3" s="11">
        <f t="shared" ref="G3:J3" si="0">F3+1</f>
        <v>43832</v>
      </c>
      <c r="H3" s="9">
        <f t="shared" si="0"/>
        <v>43833</v>
      </c>
      <c r="I3" s="10">
        <f t="shared" si="0"/>
        <v>43834</v>
      </c>
      <c r="J3" s="11">
        <f t="shared" si="0"/>
        <v>43835</v>
      </c>
      <c r="L3" s="25" t="s">
        <v>10</v>
      </c>
    </row>
    <row r="4" spans="1:12" s="6" customFormat="1" ht="34" customHeight="1" x14ac:dyDescent="0.2">
      <c r="A4" s="35"/>
      <c r="B4" s="23"/>
      <c r="C4" s="5">
        <f t="shared" ref="C4:C7" si="1">WEEKNUM(J4,2)</f>
        <v>2</v>
      </c>
      <c r="D4" s="9">
        <f>J3+1</f>
        <v>43836</v>
      </c>
      <c r="E4" s="9">
        <f>D4+1</f>
        <v>43837</v>
      </c>
      <c r="F4" s="9">
        <f t="shared" ref="F4:J4" si="2">E4+1</f>
        <v>43838</v>
      </c>
      <c r="G4" s="9">
        <f t="shared" si="2"/>
        <v>43839</v>
      </c>
      <c r="H4" s="9">
        <f t="shared" si="2"/>
        <v>43840</v>
      </c>
      <c r="I4" s="10">
        <f t="shared" si="2"/>
        <v>43841</v>
      </c>
      <c r="J4" s="11">
        <f t="shared" si="2"/>
        <v>43842</v>
      </c>
      <c r="L4" s="25" t="s">
        <v>11</v>
      </c>
    </row>
    <row r="5" spans="1:12" s="6" customFormat="1" ht="34" customHeight="1" x14ac:dyDescent="0.2">
      <c r="A5" s="35"/>
      <c r="B5" s="23"/>
      <c r="C5" s="5">
        <f t="shared" si="1"/>
        <v>3</v>
      </c>
      <c r="D5" s="9">
        <f t="shared" ref="D5:D6" si="3">J4+1</f>
        <v>43843</v>
      </c>
      <c r="E5" s="9">
        <f>D5+1</f>
        <v>43844</v>
      </c>
      <c r="F5" s="9">
        <f t="shared" ref="F5:J5" si="4">E5+1</f>
        <v>43845</v>
      </c>
      <c r="G5" s="9">
        <f t="shared" si="4"/>
        <v>43846</v>
      </c>
      <c r="H5" s="9">
        <f t="shared" si="4"/>
        <v>43847</v>
      </c>
      <c r="I5" s="10">
        <f t="shared" si="4"/>
        <v>43848</v>
      </c>
      <c r="J5" s="11">
        <f t="shared" si="4"/>
        <v>43849</v>
      </c>
      <c r="L5" s="25"/>
    </row>
    <row r="6" spans="1:12" s="6" customFormat="1" ht="34" customHeight="1" x14ac:dyDescent="0.2">
      <c r="A6" s="35"/>
      <c r="B6" s="23"/>
      <c r="C6" s="5">
        <f t="shared" si="1"/>
        <v>4</v>
      </c>
      <c r="D6" s="9">
        <f t="shared" si="3"/>
        <v>43850</v>
      </c>
      <c r="E6" s="9">
        <f>D6+1</f>
        <v>43851</v>
      </c>
      <c r="F6" s="9">
        <f t="shared" ref="F6:J6" si="5">E6+1</f>
        <v>43852</v>
      </c>
      <c r="G6" s="9">
        <f t="shared" si="5"/>
        <v>43853</v>
      </c>
      <c r="H6" s="9">
        <f t="shared" si="5"/>
        <v>43854</v>
      </c>
      <c r="I6" s="10">
        <f t="shared" si="5"/>
        <v>43855</v>
      </c>
      <c r="J6" s="11">
        <f t="shared" si="5"/>
        <v>43856</v>
      </c>
      <c r="L6" s="25"/>
    </row>
    <row r="7" spans="1:12" s="6" customFormat="1" ht="34" customHeight="1" x14ac:dyDescent="0.2">
      <c r="A7" s="35"/>
      <c r="B7" s="23"/>
      <c r="C7" s="5">
        <f t="shared" si="1"/>
        <v>5</v>
      </c>
      <c r="D7" s="9">
        <f>J6+1</f>
        <v>43857</v>
      </c>
      <c r="E7" s="9">
        <f>D7+1</f>
        <v>43858</v>
      </c>
      <c r="F7" s="9">
        <f t="shared" ref="F7:J7" si="6">E7+1</f>
        <v>43859</v>
      </c>
      <c r="G7" s="9">
        <f t="shared" si="6"/>
        <v>43860</v>
      </c>
      <c r="H7" s="9">
        <f t="shared" si="6"/>
        <v>43861</v>
      </c>
      <c r="I7" s="10">
        <f t="shared" si="6"/>
        <v>43862</v>
      </c>
      <c r="J7" s="11">
        <f t="shared" si="6"/>
        <v>43863</v>
      </c>
      <c r="L7" s="25"/>
    </row>
    <row r="8" spans="1:12" ht="30" customHeight="1" x14ac:dyDescent="0.2">
      <c r="A8" s="35"/>
      <c r="B8" s="23"/>
      <c r="C8" s="3"/>
      <c r="D8" s="1"/>
      <c r="E8" s="1"/>
      <c r="F8" s="1"/>
      <c r="G8" s="1"/>
      <c r="H8" s="1"/>
    </row>
    <row r="9" spans="1:12" ht="29" customHeight="1" x14ac:dyDescent="0.2">
      <c r="A9" s="35"/>
      <c r="B9" s="23"/>
      <c r="C9" s="33">
        <f>J11</f>
        <v>43863</v>
      </c>
      <c r="D9" s="33"/>
      <c r="E9" s="33"/>
      <c r="F9" s="33"/>
      <c r="G9" s="33"/>
      <c r="H9" s="33"/>
      <c r="I9" s="33"/>
      <c r="J9" s="33"/>
      <c r="L9" s="25"/>
    </row>
    <row r="10" spans="1:12" ht="24" customHeight="1" x14ac:dyDescent="0.2">
      <c r="A10" s="35"/>
      <c r="B10" s="23"/>
      <c r="C10" s="4" t="s">
        <v>5</v>
      </c>
      <c r="D10" s="20" t="s">
        <v>0</v>
      </c>
      <c r="E10" s="20" t="s">
        <v>1</v>
      </c>
      <c r="F10" s="20" t="s">
        <v>2</v>
      </c>
      <c r="G10" s="20" t="s">
        <v>3</v>
      </c>
      <c r="H10" s="20" t="s">
        <v>4</v>
      </c>
      <c r="I10" s="20" t="s">
        <v>6</v>
      </c>
      <c r="J10" s="20" t="s">
        <v>7</v>
      </c>
      <c r="L10" s="25"/>
    </row>
    <row r="11" spans="1:12" s="6" customFormat="1" ht="34" customHeight="1" x14ac:dyDescent="0.2">
      <c r="A11" s="35"/>
      <c r="B11" s="23"/>
      <c r="C11" s="7">
        <f>WEEKNUM(J11,2)</f>
        <v>5</v>
      </c>
      <c r="D11" s="12"/>
      <c r="E11" s="13"/>
      <c r="F11" s="13"/>
      <c r="G11" s="13"/>
      <c r="H11" s="13"/>
      <c r="I11" s="15">
        <f>H7+1</f>
        <v>43862</v>
      </c>
      <c r="J11" s="16">
        <f t="shared" ref="J11" si="7">I11+1</f>
        <v>43863</v>
      </c>
      <c r="L11" s="25"/>
    </row>
    <row r="12" spans="1:12" s="6" customFormat="1" ht="34" customHeight="1" x14ac:dyDescent="0.2">
      <c r="A12" s="35"/>
      <c r="B12" s="23"/>
      <c r="C12" s="7">
        <f t="shared" ref="C12:C14" si="8">WEEKNUM(J12,2)</f>
        <v>6</v>
      </c>
      <c r="D12" s="14">
        <f>J11+1</f>
        <v>43864</v>
      </c>
      <c r="E12" s="14">
        <f>D12+1</f>
        <v>43865</v>
      </c>
      <c r="F12" s="14">
        <f t="shared" ref="F12:J12" si="9">E12+1</f>
        <v>43866</v>
      </c>
      <c r="G12" s="14">
        <f t="shared" si="9"/>
        <v>43867</v>
      </c>
      <c r="H12" s="14">
        <f t="shared" si="9"/>
        <v>43868</v>
      </c>
      <c r="I12" s="15">
        <f t="shared" si="9"/>
        <v>43869</v>
      </c>
      <c r="J12" s="16">
        <f t="shared" si="9"/>
        <v>43870</v>
      </c>
      <c r="L12" s="25"/>
    </row>
    <row r="13" spans="1:12" s="6" customFormat="1" ht="34" customHeight="1" x14ac:dyDescent="0.2">
      <c r="A13" s="35"/>
      <c r="B13" s="23"/>
      <c r="C13" s="7">
        <f t="shared" si="8"/>
        <v>7</v>
      </c>
      <c r="D13" s="14">
        <f t="shared" ref="D13:D14" si="10">J12+1</f>
        <v>43871</v>
      </c>
      <c r="E13" s="14">
        <f>D13+1</f>
        <v>43872</v>
      </c>
      <c r="F13" s="14">
        <f t="shared" ref="F13:J13" si="11">E13+1</f>
        <v>43873</v>
      </c>
      <c r="G13" s="14">
        <f t="shared" si="11"/>
        <v>43874</v>
      </c>
      <c r="H13" s="14">
        <f t="shared" si="11"/>
        <v>43875</v>
      </c>
      <c r="I13" s="15">
        <f t="shared" si="11"/>
        <v>43876</v>
      </c>
      <c r="J13" s="16">
        <f t="shared" si="11"/>
        <v>43877</v>
      </c>
      <c r="L13" s="25"/>
    </row>
    <row r="14" spans="1:12" s="6" customFormat="1" ht="34" customHeight="1" x14ac:dyDescent="0.2">
      <c r="A14" s="35"/>
      <c r="B14" s="23"/>
      <c r="C14" s="7">
        <f t="shared" si="8"/>
        <v>8</v>
      </c>
      <c r="D14" s="14">
        <f t="shared" si="10"/>
        <v>43878</v>
      </c>
      <c r="E14" s="14">
        <f>D14+1</f>
        <v>43879</v>
      </c>
      <c r="F14" s="14">
        <f t="shared" ref="F14:J14" si="12">E14+1</f>
        <v>43880</v>
      </c>
      <c r="G14" s="14">
        <f t="shared" si="12"/>
        <v>43881</v>
      </c>
      <c r="H14" s="14">
        <f t="shared" si="12"/>
        <v>43882</v>
      </c>
      <c r="I14" s="15">
        <f t="shared" si="12"/>
        <v>43883</v>
      </c>
      <c r="J14" s="16">
        <f t="shared" si="12"/>
        <v>43884</v>
      </c>
      <c r="L14" s="31"/>
    </row>
    <row r="15" spans="1:12" s="6" customFormat="1" ht="34" customHeight="1" x14ac:dyDescent="0.2">
      <c r="A15" s="35"/>
      <c r="B15" s="23"/>
      <c r="C15" s="7">
        <f>WEEKNUM(D15,2)</f>
        <v>9</v>
      </c>
      <c r="D15" s="14">
        <f>J14+1</f>
        <v>43885</v>
      </c>
      <c r="E15" s="14">
        <f>D15+1</f>
        <v>43886</v>
      </c>
      <c r="F15" s="14">
        <f t="shared" ref="F15:I15" si="13">E15+1</f>
        <v>43887</v>
      </c>
      <c r="G15" s="14">
        <f t="shared" si="13"/>
        <v>43888</v>
      </c>
      <c r="H15" s="14">
        <f t="shared" si="13"/>
        <v>43889</v>
      </c>
      <c r="I15" s="15">
        <f t="shared" si="13"/>
        <v>43890</v>
      </c>
      <c r="J15" s="17"/>
      <c r="L15" s="31"/>
    </row>
    <row r="16" spans="1:12" ht="30" customHeight="1" x14ac:dyDescent="0.2">
      <c r="A16" s="35"/>
      <c r="B16" s="23"/>
      <c r="C16" s="3"/>
    </row>
    <row r="17" spans="1:12" ht="29" customHeight="1" x14ac:dyDescent="0.2">
      <c r="A17" s="35"/>
      <c r="B17" s="23"/>
      <c r="C17" s="32">
        <f>J19</f>
        <v>43891</v>
      </c>
      <c r="D17" s="32"/>
      <c r="E17" s="32"/>
      <c r="F17" s="32"/>
      <c r="G17" s="32"/>
      <c r="H17" s="32"/>
      <c r="I17" s="32"/>
      <c r="J17" s="32"/>
    </row>
    <row r="18" spans="1:12" ht="24" customHeight="1" x14ac:dyDescent="0.2">
      <c r="A18" s="35"/>
      <c r="B18" s="23"/>
      <c r="C18" s="3" t="s">
        <v>5</v>
      </c>
      <c r="D18" s="19" t="s">
        <v>0</v>
      </c>
      <c r="E18" s="19" t="s">
        <v>1</v>
      </c>
      <c r="F18" s="19" t="s">
        <v>2</v>
      </c>
      <c r="G18" s="19" t="s">
        <v>3</v>
      </c>
      <c r="H18" s="19" t="s">
        <v>4</v>
      </c>
      <c r="I18" s="19" t="s">
        <v>6</v>
      </c>
      <c r="J18" s="19" t="s">
        <v>7</v>
      </c>
    </row>
    <row r="19" spans="1:12" s="6" customFormat="1" ht="34" customHeight="1" x14ac:dyDescent="0.2">
      <c r="A19" s="35"/>
      <c r="B19" s="23"/>
      <c r="C19" s="5">
        <f>WEEKNUM(J19,2)</f>
        <v>9</v>
      </c>
      <c r="D19" s="8"/>
      <c r="E19" s="18"/>
      <c r="F19" s="18"/>
      <c r="G19" s="18"/>
      <c r="H19" s="18"/>
      <c r="I19" s="18"/>
      <c r="J19" s="11">
        <f>I15+1</f>
        <v>43891</v>
      </c>
      <c r="L19" s="25"/>
    </row>
    <row r="20" spans="1:12" s="6" customFormat="1" ht="34" customHeight="1" x14ac:dyDescent="0.2">
      <c r="A20" s="35"/>
      <c r="B20" s="23"/>
      <c r="C20" s="5">
        <f t="shared" ref="C20:C23" si="14">WEEKNUM(J20,2)</f>
        <v>10</v>
      </c>
      <c r="D20" s="9">
        <f>J19+1</f>
        <v>43892</v>
      </c>
      <c r="E20" s="9">
        <f>D20+1</f>
        <v>43893</v>
      </c>
      <c r="F20" s="9">
        <f t="shared" ref="F20:J20" si="15">E20+1</f>
        <v>43894</v>
      </c>
      <c r="G20" s="9">
        <f t="shared" si="15"/>
        <v>43895</v>
      </c>
      <c r="H20" s="9">
        <f t="shared" si="15"/>
        <v>43896</v>
      </c>
      <c r="I20" s="10">
        <f t="shared" si="15"/>
        <v>43897</v>
      </c>
      <c r="J20" s="11">
        <f t="shared" si="15"/>
        <v>43898</v>
      </c>
      <c r="L20" s="25"/>
    </row>
    <row r="21" spans="1:12" s="6" customFormat="1" ht="34" customHeight="1" x14ac:dyDescent="0.2">
      <c r="A21" s="35"/>
      <c r="B21" s="23"/>
      <c r="C21" s="5">
        <f t="shared" si="14"/>
        <v>11</v>
      </c>
      <c r="D21" s="9">
        <f t="shared" ref="D21:D22" si="16">J20+1</f>
        <v>43899</v>
      </c>
      <c r="E21" s="9">
        <f>D21+1</f>
        <v>43900</v>
      </c>
      <c r="F21" s="9">
        <f t="shared" ref="F21:J21" si="17">E21+1</f>
        <v>43901</v>
      </c>
      <c r="G21" s="9">
        <f t="shared" si="17"/>
        <v>43902</v>
      </c>
      <c r="H21" s="9">
        <f t="shared" si="17"/>
        <v>43903</v>
      </c>
      <c r="I21" s="10">
        <f t="shared" si="17"/>
        <v>43904</v>
      </c>
      <c r="J21" s="11">
        <f t="shared" si="17"/>
        <v>43905</v>
      </c>
      <c r="L21" s="25"/>
    </row>
    <row r="22" spans="1:12" s="6" customFormat="1" ht="34" customHeight="1" x14ac:dyDescent="0.2">
      <c r="A22" s="35"/>
      <c r="B22" s="23"/>
      <c r="C22" s="5">
        <f t="shared" si="14"/>
        <v>12</v>
      </c>
      <c r="D22" s="9">
        <f t="shared" si="16"/>
        <v>43906</v>
      </c>
      <c r="E22" s="9">
        <f>D22+1</f>
        <v>43907</v>
      </c>
      <c r="F22" s="9">
        <f t="shared" ref="F22:J22" si="18">E22+1</f>
        <v>43908</v>
      </c>
      <c r="G22" s="9">
        <f t="shared" si="18"/>
        <v>43909</v>
      </c>
      <c r="H22" s="9">
        <f t="shared" si="18"/>
        <v>43910</v>
      </c>
      <c r="I22" s="10">
        <f t="shared" si="18"/>
        <v>43911</v>
      </c>
      <c r="J22" s="11">
        <f t="shared" si="18"/>
        <v>43912</v>
      </c>
      <c r="L22" s="25"/>
    </row>
    <row r="23" spans="1:12" s="6" customFormat="1" ht="34" customHeight="1" x14ac:dyDescent="0.2">
      <c r="A23" s="35"/>
      <c r="B23" s="23"/>
      <c r="C23" s="5">
        <f t="shared" si="14"/>
        <v>13</v>
      </c>
      <c r="D23" s="9">
        <f>J22+1</f>
        <v>43913</v>
      </c>
      <c r="E23" s="9">
        <f>D23+1</f>
        <v>43914</v>
      </c>
      <c r="F23" s="9">
        <f t="shared" ref="F23:J23" si="19">E23+1</f>
        <v>43915</v>
      </c>
      <c r="G23" s="9">
        <f t="shared" si="19"/>
        <v>43916</v>
      </c>
      <c r="H23" s="9">
        <f t="shared" si="19"/>
        <v>43917</v>
      </c>
      <c r="I23" s="10">
        <f t="shared" si="19"/>
        <v>43918</v>
      </c>
      <c r="J23" s="11">
        <f t="shared" si="19"/>
        <v>43919</v>
      </c>
      <c r="L23" s="25"/>
    </row>
    <row r="24" spans="1:12" s="6" customFormat="1" ht="34" customHeight="1" x14ac:dyDescent="0.2">
      <c r="A24" s="35"/>
      <c r="B24" s="23"/>
      <c r="C24" s="5">
        <f>WEEKNUM(D24,2)</f>
        <v>14</v>
      </c>
      <c r="D24" s="9">
        <f>J23+1</f>
        <v>43920</v>
      </c>
      <c r="E24" s="9">
        <f>D24+1</f>
        <v>43921</v>
      </c>
      <c r="F24" s="18"/>
      <c r="G24" s="18"/>
      <c r="H24" s="18"/>
      <c r="I24" s="18"/>
      <c r="J24" s="18"/>
      <c r="L24" s="26"/>
    </row>
    <row r="25" spans="1:12" x14ac:dyDescent="0.2">
      <c r="C25" s="3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</sheetData>
  <mergeCells count="5">
    <mergeCell ref="L14:L15"/>
    <mergeCell ref="C1:J1"/>
    <mergeCell ref="C9:J9"/>
    <mergeCell ref="C17:J17"/>
    <mergeCell ref="A1:A24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16399-63F1-694C-AD78-7E8D7872E680}">
  <sheetPr>
    <pageSetUpPr fitToPage="1"/>
  </sheetPr>
  <dimension ref="A1:L35"/>
  <sheetViews>
    <sheetView showGridLines="0" workbookViewId="0">
      <selection sqref="A1:A23"/>
    </sheetView>
  </sheetViews>
  <sheetFormatPr baseColWidth="10" defaultRowHeight="16" x14ac:dyDescent="0.2"/>
  <cols>
    <col min="1" max="1" width="15.6640625" customWidth="1"/>
    <col min="2" max="2" width="4.83203125" style="24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5">
        <f>J3</f>
        <v>43926</v>
      </c>
      <c r="B1" s="23"/>
      <c r="C1" s="32">
        <f>J3</f>
        <v>43926</v>
      </c>
      <c r="D1" s="32"/>
      <c r="E1" s="32"/>
      <c r="F1" s="32"/>
      <c r="G1" s="32"/>
      <c r="H1" s="32"/>
      <c r="I1" s="32"/>
      <c r="J1" s="32"/>
    </row>
    <row r="2" spans="1:12" ht="24" customHeight="1" x14ac:dyDescent="0.2">
      <c r="A2" s="35"/>
      <c r="B2" s="23"/>
      <c r="C2" s="3" t="s">
        <v>5</v>
      </c>
      <c r="D2" s="19" t="s">
        <v>0</v>
      </c>
      <c r="E2" s="19" t="s">
        <v>1</v>
      </c>
      <c r="F2" s="19" t="s">
        <v>2</v>
      </c>
      <c r="G2" s="19" t="s">
        <v>3</v>
      </c>
      <c r="H2" s="19" t="s">
        <v>4</v>
      </c>
      <c r="I2" s="19" t="s">
        <v>6</v>
      </c>
      <c r="J2" s="19" t="s">
        <v>7</v>
      </c>
    </row>
    <row r="3" spans="1:12" s="6" customFormat="1" ht="34" customHeight="1" x14ac:dyDescent="0.2">
      <c r="A3" s="35"/>
      <c r="B3" s="23"/>
      <c r="C3" s="5">
        <f>WEEKNUM(J3,2)</f>
        <v>14</v>
      </c>
      <c r="D3" s="8"/>
      <c r="E3" s="8"/>
      <c r="F3" s="9">
        <v>43922</v>
      </c>
      <c r="G3" s="9">
        <f t="shared" ref="G3:J3" si="0">F3+1</f>
        <v>43923</v>
      </c>
      <c r="H3" s="9">
        <f t="shared" si="0"/>
        <v>43924</v>
      </c>
      <c r="I3" s="10">
        <f t="shared" si="0"/>
        <v>43925</v>
      </c>
      <c r="J3" s="11">
        <f t="shared" si="0"/>
        <v>43926</v>
      </c>
      <c r="L3" s="25"/>
    </row>
    <row r="4" spans="1:12" s="6" customFormat="1" ht="34" customHeight="1" x14ac:dyDescent="0.2">
      <c r="A4" s="35"/>
      <c r="B4" s="23"/>
      <c r="C4" s="5">
        <f t="shared" ref="C4:C6" si="1">WEEKNUM(J4,2)</f>
        <v>15</v>
      </c>
      <c r="D4" s="9">
        <f>J3+1</f>
        <v>43927</v>
      </c>
      <c r="E4" s="9">
        <f>D4+1</f>
        <v>43928</v>
      </c>
      <c r="F4" s="9">
        <f t="shared" ref="F4:J7" si="2">E4+1</f>
        <v>43929</v>
      </c>
      <c r="G4" s="9">
        <f t="shared" si="2"/>
        <v>43930</v>
      </c>
      <c r="H4" s="11">
        <f t="shared" si="2"/>
        <v>43931</v>
      </c>
      <c r="I4" s="10">
        <f t="shared" si="2"/>
        <v>43932</v>
      </c>
      <c r="J4" s="11">
        <f t="shared" si="2"/>
        <v>43933</v>
      </c>
      <c r="L4" s="25" t="s">
        <v>20</v>
      </c>
    </row>
    <row r="5" spans="1:12" s="6" customFormat="1" ht="34" customHeight="1" x14ac:dyDescent="0.2">
      <c r="A5" s="35"/>
      <c r="B5" s="23"/>
      <c r="C5" s="5">
        <f t="shared" si="1"/>
        <v>16</v>
      </c>
      <c r="D5" s="11">
        <f t="shared" ref="D5:D6" si="3">J4+1</f>
        <v>43934</v>
      </c>
      <c r="E5" s="9">
        <f>D5+1</f>
        <v>43935</v>
      </c>
      <c r="F5" s="9">
        <f t="shared" si="2"/>
        <v>43936</v>
      </c>
      <c r="G5" s="9">
        <f t="shared" si="2"/>
        <v>43937</v>
      </c>
      <c r="H5" s="28">
        <f t="shared" si="2"/>
        <v>43938</v>
      </c>
      <c r="I5" s="10">
        <f t="shared" si="2"/>
        <v>43939</v>
      </c>
      <c r="J5" s="11">
        <f t="shared" si="2"/>
        <v>43940</v>
      </c>
      <c r="L5" s="25" t="s">
        <v>19</v>
      </c>
    </row>
    <row r="6" spans="1:12" s="6" customFormat="1" ht="34" customHeight="1" x14ac:dyDescent="0.2">
      <c r="A6" s="35"/>
      <c r="B6" s="23"/>
      <c r="C6" s="5">
        <f t="shared" si="1"/>
        <v>17</v>
      </c>
      <c r="D6" s="28">
        <f t="shared" si="3"/>
        <v>43941</v>
      </c>
      <c r="E6" s="9">
        <f>D6+1</f>
        <v>43942</v>
      </c>
      <c r="F6" s="9">
        <f t="shared" si="2"/>
        <v>43943</v>
      </c>
      <c r="G6" s="9">
        <f t="shared" si="2"/>
        <v>43944</v>
      </c>
      <c r="H6" s="9">
        <f t="shared" si="2"/>
        <v>43945</v>
      </c>
      <c r="I6" s="10">
        <f t="shared" si="2"/>
        <v>43946</v>
      </c>
      <c r="J6" s="11">
        <f t="shared" si="2"/>
        <v>43947</v>
      </c>
      <c r="L6" s="25" t="s">
        <v>21</v>
      </c>
    </row>
    <row r="7" spans="1:12" s="6" customFormat="1" ht="34" customHeight="1" x14ac:dyDescent="0.2">
      <c r="A7" s="35"/>
      <c r="B7" s="23"/>
      <c r="C7" s="5">
        <f>WEEKNUM(D7,2)</f>
        <v>18</v>
      </c>
      <c r="D7" s="9">
        <f>J6+1</f>
        <v>43948</v>
      </c>
      <c r="E7" s="9">
        <f>D7+1</f>
        <v>43949</v>
      </c>
      <c r="F7" s="9">
        <f t="shared" si="2"/>
        <v>43950</v>
      </c>
      <c r="G7" s="9">
        <f>F7+1</f>
        <v>43951</v>
      </c>
      <c r="H7" s="8"/>
      <c r="I7" s="8"/>
      <c r="J7" s="8"/>
      <c r="L7" s="25"/>
    </row>
    <row r="8" spans="1:12" ht="30" customHeight="1" x14ac:dyDescent="0.2">
      <c r="A8" s="35"/>
      <c r="B8" s="23"/>
      <c r="C8" s="3"/>
      <c r="D8" s="1"/>
      <c r="E8" s="1"/>
      <c r="F8" s="1"/>
      <c r="G8" s="1"/>
      <c r="H8" s="1"/>
    </row>
    <row r="9" spans="1:12" ht="29" customHeight="1" x14ac:dyDescent="0.2">
      <c r="A9" s="35"/>
      <c r="B9" s="23"/>
      <c r="C9" s="33">
        <f>J11</f>
        <v>43954</v>
      </c>
      <c r="D9" s="33"/>
      <c r="E9" s="33"/>
      <c r="F9" s="33"/>
      <c r="G9" s="33"/>
      <c r="H9" s="33"/>
      <c r="I9" s="33"/>
      <c r="J9" s="33"/>
      <c r="L9" s="25"/>
    </row>
    <row r="10" spans="1:12" ht="24" customHeight="1" x14ac:dyDescent="0.2">
      <c r="A10" s="35"/>
      <c r="B10" s="23"/>
      <c r="C10" s="4" t="s">
        <v>5</v>
      </c>
      <c r="D10" s="20" t="s">
        <v>0</v>
      </c>
      <c r="E10" s="20" t="s">
        <v>1</v>
      </c>
      <c r="F10" s="20" t="s">
        <v>2</v>
      </c>
      <c r="G10" s="20" t="s">
        <v>3</v>
      </c>
      <c r="H10" s="20" t="s">
        <v>4</v>
      </c>
      <c r="I10" s="20" t="s">
        <v>6</v>
      </c>
      <c r="J10" s="20" t="s">
        <v>7</v>
      </c>
      <c r="L10" s="25"/>
    </row>
    <row r="11" spans="1:12" s="6" customFormat="1" ht="34" customHeight="1" x14ac:dyDescent="0.2">
      <c r="A11" s="35"/>
      <c r="B11" s="23"/>
      <c r="C11" s="7">
        <f>WEEKNUM(J11,2)</f>
        <v>18</v>
      </c>
      <c r="D11" s="12"/>
      <c r="E11" s="13"/>
      <c r="F11" s="13"/>
      <c r="G11" s="13"/>
      <c r="H11" s="16">
        <f>G7+1</f>
        <v>43952</v>
      </c>
      <c r="I11" s="15">
        <f t="shared" ref="I11:J11" si="4">H11+1</f>
        <v>43953</v>
      </c>
      <c r="J11" s="16">
        <f t="shared" si="4"/>
        <v>43954</v>
      </c>
      <c r="L11" s="25" t="s">
        <v>12</v>
      </c>
    </row>
    <row r="12" spans="1:12" s="6" customFormat="1" ht="34" customHeight="1" x14ac:dyDescent="0.2">
      <c r="A12" s="35"/>
      <c r="B12" s="23"/>
      <c r="C12" s="7">
        <f t="shared" ref="C12:C14" si="5">WEEKNUM(J12,2)</f>
        <v>19</v>
      </c>
      <c r="D12" s="14">
        <f>J11+1</f>
        <v>43955</v>
      </c>
      <c r="E12" s="14">
        <f>D12+1</f>
        <v>43956</v>
      </c>
      <c r="F12" s="14">
        <f t="shared" ref="F12:J15" si="6">E12+1</f>
        <v>43957</v>
      </c>
      <c r="G12" s="14">
        <f t="shared" si="6"/>
        <v>43958</v>
      </c>
      <c r="H12" s="14">
        <f t="shared" si="6"/>
        <v>43959</v>
      </c>
      <c r="I12" s="15">
        <f t="shared" si="6"/>
        <v>43960</v>
      </c>
      <c r="J12" s="16">
        <f t="shared" si="6"/>
        <v>43961</v>
      </c>
      <c r="L12" s="25"/>
    </row>
    <row r="13" spans="1:12" s="6" customFormat="1" ht="34" customHeight="1" x14ac:dyDescent="0.2">
      <c r="A13" s="35"/>
      <c r="B13" s="23"/>
      <c r="C13" s="7">
        <f t="shared" si="5"/>
        <v>20</v>
      </c>
      <c r="D13" s="14">
        <f t="shared" ref="D13:D14" si="7">J12+1</f>
        <v>43962</v>
      </c>
      <c r="E13" s="14">
        <f>D13+1</f>
        <v>43963</v>
      </c>
      <c r="F13" s="14">
        <f t="shared" si="6"/>
        <v>43964</v>
      </c>
      <c r="G13" s="14">
        <f t="shared" si="6"/>
        <v>43965</v>
      </c>
      <c r="H13" s="14">
        <f t="shared" si="6"/>
        <v>43966</v>
      </c>
      <c r="I13" s="15">
        <f t="shared" si="6"/>
        <v>43967</v>
      </c>
      <c r="J13" s="16">
        <f t="shared" si="6"/>
        <v>43968</v>
      </c>
      <c r="L13" s="25"/>
    </row>
    <row r="14" spans="1:12" s="6" customFormat="1" ht="34" customHeight="1" x14ac:dyDescent="0.2">
      <c r="A14" s="35"/>
      <c r="B14" s="23"/>
      <c r="C14" s="7">
        <f t="shared" si="5"/>
        <v>21</v>
      </c>
      <c r="D14" s="14">
        <f t="shared" si="7"/>
        <v>43969</v>
      </c>
      <c r="E14" s="14">
        <f>D14+1</f>
        <v>43970</v>
      </c>
      <c r="F14" s="14">
        <f t="shared" si="6"/>
        <v>43971</v>
      </c>
      <c r="G14" s="14">
        <f t="shared" si="6"/>
        <v>43972</v>
      </c>
      <c r="H14" s="14">
        <f t="shared" si="6"/>
        <v>43973</v>
      </c>
      <c r="I14" s="15">
        <f t="shared" si="6"/>
        <v>43974</v>
      </c>
      <c r="J14" s="16">
        <f t="shared" si="6"/>
        <v>43975</v>
      </c>
      <c r="L14" s="25"/>
    </row>
    <row r="15" spans="1:12" s="6" customFormat="1" ht="34" customHeight="1" x14ac:dyDescent="0.2">
      <c r="A15" s="35"/>
      <c r="B15" s="23"/>
      <c r="C15" s="7">
        <f>WEEKNUM(D15,2)</f>
        <v>22</v>
      </c>
      <c r="D15" s="14">
        <f>J14+1</f>
        <v>43976</v>
      </c>
      <c r="E15" s="14">
        <f>D15+1</f>
        <v>43977</v>
      </c>
      <c r="F15" s="14">
        <f t="shared" si="6"/>
        <v>43978</v>
      </c>
      <c r="G15" s="29">
        <f t="shared" si="6"/>
        <v>43979</v>
      </c>
      <c r="H15" s="14">
        <f t="shared" si="6"/>
        <v>43980</v>
      </c>
      <c r="I15" s="15">
        <f t="shared" ref="I15" si="8">H15+1</f>
        <v>43981</v>
      </c>
      <c r="J15" s="16">
        <f t="shared" ref="J15" si="9">I15+1</f>
        <v>43982</v>
      </c>
      <c r="L15" s="25" t="s">
        <v>9</v>
      </c>
    </row>
    <row r="16" spans="1:12" ht="30" customHeight="1" x14ac:dyDescent="0.2">
      <c r="A16" s="35"/>
      <c r="B16" s="23"/>
      <c r="C16" s="3"/>
    </row>
    <row r="17" spans="1:12" ht="29" customHeight="1" x14ac:dyDescent="0.2">
      <c r="A17" s="35"/>
      <c r="B17" s="23"/>
      <c r="C17" s="32">
        <f>J19</f>
        <v>43989</v>
      </c>
      <c r="D17" s="32"/>
      <c r="E17" s="32"/>
      <c r="F17" s="32"/>
      <c r="G17" s="32"/>
      <c r="H17" s="32"/>
      <c r="I17" s="32"/>
      <c r="J17" s="32"/>
    </row>
    <row r="18" spans="1:12" ht="24" customHeight="1" x14ac:dyDescent="0.2">
      <c r="A18" s="35"/>
      <c r="B18" s="23"/>
      <c r="C18" s="3" t="s">
        <v>5</v>
      </c>
      <c r="D18" s="19" t="s">
        <v>0</v>
      </c>
      <c r="E18" s="19" t="s">
        <v>1</v>
      </c>
      <c r="F18" s="19" t="s">
        <v>2</v>
      </c>
      <c r="G18" s="19" t="s">
        <v>3</v>
      </c>
      <c r="H18" s="19" t="s">
        <v>4</v>
      </c>
      <c r="I18" s="19" t="s">
        <v>6</v>
      </c>
      <c r="J18" s="19" t="s">
        <v>7</v>
      </c>
    </row>
    <row r="19" spans="1:12" s="6" customFormat="1" ht="34" customHeight="1" x14ac:dyDescent="0.2">
      <c r="A19" s="35"/>
      <c r="B19" s="23"/>
      <c r="C19" s="5">
        <f>WEEKNUM(J19,2)</f>
        <v>23</v>
      </c>
      <c r="D19" s="9">
        <f>J15+1</f>
        <v>43983</v>
      </c>
      <c r="E19" s="9">
        <f>D19+1</f>
        <v>43984</v>
      </c>
      <c r="F19" s="9">
        <f>E19+1</f>
        <v>43985</v>
      </c>
      <c r="G19" s="9">
        <f t="shared" ref="G19:I19" si="10">F19+1</f>
        <v>43986</v>
      </c>
      <c r="H19" s="9">
        <f t="shared" si="10"/>
        <v>43987</v>
      </c>
      <c r="I19" s="10">
        <f t="shared" si="10"/>
        <v>43988</v>
      </c>
      <c r="J19" s="11">
        <f t="shared" ref="J19" si="11">I19+1</f>
        <v>43989</v>
      </c>
      <c r="L19" s="25" t="s">
        <v>8</v>
      </c>
    </row>
    <row r="20" spans="1:12" s="6" customFormat="1" ht="34" customHeight="1" x14ac:dyDescent="0.2">
      <c r="A20" s="35"/>
      <c r="B20" s="23"/>
      <c r="C20" s="5">
        <f t="shared" ref="C20:C23" si="12">WEEKNUM(J20,2)</f>
        <v>24</v>
      </c>
      <c r="D20" s="9">
        <f>J19+1</f>
        <v>43990</v>
      </c>
      <c r="E20" s="9">
        <f>D20+1</f>
        <v>43991</v>
      </c>
      <c r="F20" s="9">
        <f t="shared" ref="F20:J22" si="13">E20+1</f>
        <v>43992</v>
      </c>
      <c r="G20" s="9">
        <f t="shared" si="13"/>
        <v>43993</v>
      </c>
      <c r="H20" s="9">
        <f t="shared" si="13"/>
        <v>43994</v>
      </c>
      <c r="I20" s="10">
        <f t="shared" si="13"/>
        <v>43995</v>
      </c>
      <c r="J20" s="11">
        <f t="shared" si="13"/>
        <v>43996</v>
      </c>
      <c r="L20" s="25"/>
    </row>
    <row r="21" spans="1:12" s="6" customFormat="1" ht="34" customHeight="1" x14ac:dyDescent="0.2">
      <c r="A21" s="35"/>
      <c r="B21" s="23"/>
      <c r="C21" s="5">
        <f t="shared" si="12"/>
        <v>25</v>
      </c>
      <c r="D21" s="9">
        <f t="shared" ref="D21:D22" si="14">J20+1</f>
        <v>43997</v>
      </c>
      <c r="E21" s="9">
        <f>D21+1</f>
        <v>43998</v>
      </c>
      <c r="F21" s="9">
        <f t="shared" si="13"/>
        <v>43999</v>
      </c>
      <c r="G21" s="9">
        <f t="shared" si="13"/>
        <v>44000</v>
      </c>
      <c r="H21" s="9">
        <f t="shared" si="13"/>
        <v>44001</v>
      </c>
      <c r="I21" s="10">
        <f t="shared" si="13"/>
        <v>44002</v>
      </c>
      <c r="J21" s="11">
        <f t="shared" si="13"/>
        <v>44003</v>
      </c>
      <c r="L21" s="25"/>
    </row>
    <row r="22" spans="1:12" s="6" customFormat="1" ht="34" customHeight="1" x14ac:dyDescent="0.2">
      <c r="A22" s="35"/>
      <c r="B22" s="23"/>
      <c r="C22" s="5">
        <f t="shared" si="12"/>
        <v>26</v>
      </c>
      <c r="D22" s="9">
        <f t="shared" si="14"/>
        <v>44004</v>
      </c>
      <c r="E22" s="9">
        <f>D22+1</f>
        <v>44005</v>
      </c>
      <c r="F22" s="9">
        <f t="shared" si="13"/>
        <v>44006</v>
      </c>
      <c r="G22" s="9">
        <f t="shared" si="13"/>
        <v>44007</v>
      </c>
      <c r="H22" s="9">
        <f t="shared" si="13"/>
        <v>44008</v>
      </c>
      <c r="I22" s="10">
        <f t="shared" si="13"/>
        <v>44009</v>
      </c>
      <c r="J22" s="11">
        <f t="shared" si="13"/>
        <v>44010</v>
      </c>
      <c r="L22" s="25"/>
    </row>
    <row r="23" spans="1:12" s="6" customFormat="1" ht="34" customHeight="1" x14ac:dyDescent="0.2">
      <c r="A23" s="35"/>
      <c r="B23" s="23"/>
      <c r="C23" s="5">
        <f t="shared" si="12"/>
        <v>1</v>
      </c>
      <c r="D23" s="9">
        <f>J22+1</f>
        <v>44011</v>
      </c>
      <c r="E23" s="9">
        <f>D23+1</f>
        <v>44012</v>
      </c>
      <c r="F23" s="8"/>
      <c r="G23" s="8"/>
      <c r="H23" s="8"/>
      <c r="I23" s="8"/>
      <c r="J23" s="8"/>
      <c r="L23" s="25"/>
    </row>
    <row r="24" spans="1:12" x14ac:dyDescent="0.2">
      <c r="C24" s="3"/>
    </row>
    <row r="25" spans="1:12" x14ac:dyDescent="0.2">
      <c r="C25" s="3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</sheetData>
  <mergeCells count="4">
    <mergeCell ref="C1:J1"/>
    <mergeCell ref="C9:J9"/>
    <mergeCell ref="C17:J17"/>
    <mergeCell ref="A1:A23"/>
  </mergeCells>
  <printOptions horizontalCentered="1"/>
  <pageMargins left="0.7" right="0.7" top="0.78740157499999996" bottom="0.78740157499999996" header="0.3" footer="0.3"/>
  <pageSetup paperSize="9" scale="68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80BC3-A0A9-424B-9BA5-80E393ABE346}">
  <sheetPr>
    <pageSetUpPr fitToPage="1"/>
  </sheetPr>
  <dimension ref="A1:L35"/>
  <sheetViews>
    <sheetView showGridLines="0" workbookViewId="0">
      <selection sqref="A1:A23"/>
    </sheetView>
  </sheetViews>
  <sheetFormatPr baseColWidth="10" defaultRowHeight="16" x14ac:dyDescent="0.2"/>
  <cols>
    <col min="1" max="1" width="15.6640625" customWidth="1"/>
    <col min="2" max="2" width="4.83203125" style="24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5">
        <f>J3</f>
        <v>44017</v>
      </c>
      <c r="B1" s="23"/>
      <c r="C1" s="32">
        <f>J3</f>
        <v>44017</v>
      </c>
      <c r="D1" s="32"/>
      <c r="E1" s="32"/>
      <c r="F1" s="32"/>
      <c r="G1" s="32"/>
      <c r="H1" s="32"/>
      <c r="I1" s="32"/>
      <c r="J1" s="32"/>
    </row>
    <row r="2" spans="1:12" ht="24" customHeight="1" x14ac:dyDescent="0.2">
      <c r="A2" s="35"/>
      <c r="B2" s="23"/>
      <c r="C2" s="3" t="s">
        <v>5</v>
      </c>
      <c r="D2" s="19" t="s">
        <v>0</v>
      </c>
      <c r="E2" s="19" t="s">
        <v>1</v>
      </c>
      <c r="F2" s="19" t="s">
        <v>2</v>
      </c>
      <c r="G2" s="19" t="s">
        <v>3</v>
      </c>
      <c r="H2" s="19" t="s">
        <v>4</v>
      </c>
      <c r="I2" s="19" t="s">
        <v>6</v>
      </c>
      <c r="J2" s="19" t="s">
        <v>7</v>
      </c>
    </row>
    <row r="3" spans="1:12" s="6" customFormat="1" ht="34" customHeight="1" x14ac:dyDescent="0.2">
      <c r="A3" s="35"/>
      <c r="B3" s="23"/>
      <c r="C3" s="5">
        <f>WEEKNUM(J3,2)</f>
        <v>27</v>
      </c>
      <c r="D3" s="18"/>
      <c r="E3" s="18"/>
      <c r="F3" s="9">
        <v>44013</v>
      </c>
      <c r="G3" s="9">
        <f t="shared" ref="G3:J3" si="0">F3+1</f>
        <v>44014</v>
      </c>
      <c r="H3" s="9">
        <f t="shared" si="0"/>
        <v>44015</v>
      </c>
      <c r="I3" s="10">
        <f t="shared" si="0"/>
        <v>44016</v>
      </c>
      <c r="J3" s="11">
        <f t="shared" si="0"/>
        <v>44017</v>
      </c>
      <c r="L3" s="25"/>
    </row>
    <row r="4" spans="1:12" s="6" customFormat="1" ht="34" customHeight="1" x14ac:dyDescent="0.2">
      <c r="A4" s="35"/>
      <c r="B4" s="23"/>
      <c r="C4" s="5">
        <f t="shared" ref="C4:C6" si="1">WEEKNUM(J4,2)</f>
        <v>28</v>
      </c>
      <c r="D4" s="9">
        <f>J3+1</f>
        <v>44018</v>
      </c>
      <c r="E4" s="9">
        <f>D4+1</f>
        <v>44019</v>
      </c>
      <c r="F4" s="9">
        <f t="shared" ref="F4:J6" si="2">E4+1</f>
        <v>44020</v>
      </c>
      <c r="G4" s="9">
        <f t="shared" si="2"/>
        <v>44021</v>
      </c>
      <c r="H4" s="9">
        <f t="shared" si="2"/>
        <v>44022</v>
      </c>
      <c r="I4" s="10">
        <f t="shared" si="2"/>
        <v>44023</v>
      </c>
      <c r="J4" s="11">
        <f t="shared" si="2"/>
        <v>44024</v>
      </c>
      <c r="L4" s="25"/>
    </row>
    <row r="5" spans="1:12" s="6" customFormat="1" ht="34" customHeight="1" x14ac:dyDescent="0.2">
      <c r="A5" s="35"/>
      <c r="B5" s="23"/>
      <c r="C5" s="5">
        <f t="shared" si="1"/>
        <v>29</v>
      </c>
      <c r="D5" s="9">
        <f t="shared" ref="D5:D6" si="3">J4+1</f>
        <v>44025</v>
      </c>
      <c r="E5" s="9">
        <f>D5+1</f>
        <v>44026</v>
      </c>
      <c r="F5" s="9">
        <f t="shared" si="2"/>
        <v>44027</v>
      </c>
      <c r="G5" s="9">
        <f t="shared" si="2"/>
        <v>44028</v>
      </c>
      <c r="H5" s="9">
        <f t="shared" si="2"/>
        <v>44029</v>
      </c>
      <c r="I5" s="10">
        <f t="shared" si="2"/>
        <v>44030</v>
      </c>
      <c r="J5" s="11">
        <f t="shared" si="2"/>
        <v>44031</v>
      </c>
      <c r="L5" s="25"/>
    </row>
    <row r="6" spans="1:12" s="6" customFormat="1" ht="34" customHeight="1" x14ac:dyDescent="0.2">
      <c r="A6" s="35"/>
      <c r="B6" s="23"/>
      <c r="C6" s="5">
        <f t="shared" si="1"/>
        <v>30</v>
      </c>
      <c r="D6" s="9">
        <f t="shared" si="3"/>
        <v>44032</v>
      </c>
      <c r="E6" s="9">
        <f>D6+1</f>
        <v>44033</v>
      </c>
      <c r="F6" s="9">
        <f t="shared" si="2"/>
        <v>44034</v>
      </c>
      <c r="G6" s="9">
        <f t="shared" si="2"/>
        <v>44035</v>
      </c>
      <c r="H6" s="9">
        <f t="shared" si="2"/>
        <v>44036</v>
      </c>
      <c r="I6" s="10">
        <f t="shared" si="2"/>
        <v>44037</v>
      </c>
      <c r="J6" s="11">
        <f t="shared" si="2"/>
        <v>44038</v>
      </c>
      <c r="L6" s="25"/>
    </row>
    <row r="7" spans="1:12" s="6" customFormat="1" ht="34" customHeight="1" x14ac:dyDescent="0.2">
      <c r="A7" s="35"/>
      <c r="B7" s="23"/>
      <c r="C7" s="5">
        <f>WEEKNUM(D7,2)</f>
        <v>31</v>
      </c>
      <c r="D7" s="9">
        <f>J6+1</f>
        <v>44039</v>
      </c>
      <c r="E7" s="9">
        <f>D7+1</f>
        <v>44040</v>
      </c>
      <c r="F7" s="9">
        <f>E7+1</f>
        <v>44041</v>
      </c>
      <c r="G7" s="9">
        <f>F7+1</f>
        <v>44042</v>
      </c>
      <c r="H7" s="9">
        <f>G7+1</f>
        <v>44043</v>
      </c>
      <c r="I7" s="21"/>
      <c r="J7" s="22"/>
      <c r="L7" s="25"/>
    </row>
    <row r="8" spans="1:12" ht="30" customHeight="1" x14ac:dyDescent="0.2">
      <c r="A8" s="35"/>
      <c r="B8" s="23"/>
      <c r="C8" s="3"/>
      <c r="D8" s="1"/>
      <c r="E8" s="1"/>
      <c r="F8" s="1"/>
      <c r="G8" s="1"/>
      <c r="H8" s="1"/>
    </row>
    <row r="9" spans="1:12" ht="29" customHeight="1" x14ac:dyDescent="0.2">
      <c r="A9" s="35"/>
      <c r="B9" s="23"/>
      <c r="C9" s="33">
        <f>J11</f>
        <v>44045</v>
      </c>
      <c r="D9" s="33"/>
      <c r="E9" s="33"/>
      <c r="F9" s="33"/>
      <c r="G9" s="33"/>
      <c r="H9" s="33"/>
      <c r="I9" s="33"/>
      <c r="J9" s="33"/>
      <c r="L9" s="25"/>
    </row>
    <row r="10" spans="1:12" ht="24" customHeight="1" x14ac:dyDescent="0.2">
      <c r="A10" s="35"/>
      <c r="B10" s="23"/>
      <c r="C10" s="4" t="s">
        <v>5</v>
      </c>
      <c r="D10" s="20" t="s">
        <v>0</v>
      </c>
      <c r="E10" s="20" t="s">
        <v>1</v>
      </c>
      <c r="F10" s="20" t="s">
        <v>2</v>
      </c>
      <c r="G10" s="20" t="s">
        <v>3</v>
      </c>
      <c r="H10" s="20" t="s">
        <v>4</v>
      </c>
      <c r="I10" s="20" t="s">
        <v>6</v>
      </c>
      <c r="J10" s="20" t="s">
        <v>7</v>
      </c>
      <c r="L10" s="25"/>
    </row>
    <row r="11" spans="1:12" s="6" customFormat="1" ht="34" customHeight="1" x14ac:dyDescent="0.2">
      <c r="A11" s="35"/>
      <c r="B11" s="23"/>
      <c r="C11" s="7">
        <f>WEEKNUM(J11,2)</f>
        <v>31</v>
      </c>
      <c r="D11" s="12"/>
      <c r="E11" s="13"/>
      <c r="F11" s="13"/>
      <c r="G11" s="13"/>
      <c r="H11" s="13"/>
      <c r="I11" s="15">
        <f>H7+1</f>
        <v>44044</v>
      </c>
      <c r="J11" s="16">
        <f t="shared" ref="J11" si="4">I11+1</f>
        <v>44045</v>
      </c>
      <c r="L11" s="25" t="s">
        <v>13</v>
      </c>
    </row>
    <row r="12" spans="1:12" s="6" customFormat="1" ht="34" customHeight="1" x14ac:dyDescent="0.2">
      <c r="A12" s="35"/>
      <c r="B12" s="23"/>
      <c r="C12" s="7">
        <f t="shared" ref="C12:C14" si="5">WEEKNUM(J12,2)</f>
        <v>32</v>
      </c>
      <c r="D12" s="14">
        <f>J11+1</f>
        <v>44046</v>
      </c>
      <c r="E12" s="14">
        <f>D12+1</f>
        <v>44047</v>
      </c>
      <c r="F12" s="14">
        <f t="shared" ref="F12:J15" si="6">E12+1</f>
        <v>44048</v>
      </c>
      <c r="G12" s="14">
        <f t="shared" si="6"/>
        <v>44049</v>
      </c>
      <c r="H12" s="14">
        <f t="shared" si="6"/>
        <v>44050</v>
      </c>
      <c r="I12" s="15">
        <f t="shared" si="6"/>
        <v>44051</v>
      </c>
      <c r="J12" s="16">
        <f t="shared" si="6"/>
        <v>44052</v>
      </c>
      <c r="L12" s="25"/>
    </row>
    <row r="13" spans="1:12" s="6" customFormat="1" ht="34" customHeight="1" x14ac:dyDescent="0.2">
      <c r="A13" s="35"/>
      <c r="B13" s="23"/>
      <c r="C13" s="7">
        <f t="shared" si="5"/>
        <v>33</v>
      </c>
      <c r="D13" s="14">
        <f t="shared" ref="D13:D14" si="7">J12+1</f>
        <v>44053</v>
      </c>
      <c r="E13" s="14">
        <f>D13+1</f>
        <v>44054</v>
      </c>
      <c r="F13" s="14">
        <f t="shared" si="6"/>
        <v>44055</v>
      </c>
      <c r="G13" s="29">
        <f t="shared" si="6"/>
        <v>44056</v>
      </c>
      <c r="H13" s="29">
        <f t="shared" si="6"/>
        <v>44057</v>
      </c>
      <c r="I13" s="16">
        <f t="shared" si="6"/>
        <v>44058</v>
      </c>
      <c r="J13" s="16">
        <f t="shared" si="6"/>
        <v>44059</v>
      </c>
      <c r="L13" s="25" t="s">
        <v>14</v>
      </c>
    </row>
    <row r="14" spans="1:12" s="6" customFormat="1" ht="34" customHeight="1" x14ac:dyDescent="0.2">
      <c r="A14" s="35"/>
      <c r="B14" s="23"/>
      <c r="C14" s="7">
        <f t="shared" si="5"/>
        <v>34</v>
      </c>
      <c r="D14" s="14">
        <f t="shared" si="7"/>
        <v>44060</v>
      </c>
      <c r="E14" s="14">
        <f>D14+1</f>
        <v>44061</v>
      </c>
      <c r="F14" s="14">
        <f t="shared" si="6"/>
        <v>44062</v>
      </c>
      <c r="G14" s="14">
        <f t="shared" si="6"/>
        <v>44063</v>
      </c>
      <c r="H14" s="14">
        <f t="shared" si="6"/>
        <v>44064</v>
      </c>
      <c r="I14" s="15">
        <f t="shared" si="6"/>
        <v>44065</v>
      </c>
      <c r="J14" s="16">
        <f t="shared" si="6"/>
        <v>44066</v>
      </c>
      <c r="L14" s="31"/>
    </row>
    <row r="15" spans="1:12" s="6" customFormat="1" ht="34" customHeight="1" x14ac:dyDescent="0.2">
      <c r="A15" s="35"/>
      <c r="B15" s="23"/>
      <c r="C15" s="7">
        <f>WEEKNUM(D15,2)</f>
        <v>35</v>
      </c>
      <c r="D15" s="14">
        <f>J14+1</f>
        <v>44067</v>
      </c>
      <c r="E15" s="14">
        <f>D15+1</f>
        <v>44068</v>
      </c>
      <c r="F15" s="14">
        <f t="shared" si="6"/>
        <v>44069</v>
      </c>
      <c r="G15" s="14">
        <f t="shared" si="6"/>
        <v>44070</v>
      </c>
      <c r="H15" s="14">
        <f t="shared" si="6"/>
        <v>44071</v>
      </c>
      <c r="I15" s="14">
        <f t="shared" si="6"/>
        <v>44072</v>
      </c>
      <c r="J15" s="14">
        <f t="shared" si="6"/>
        <v>44073</v>
      </c>
      <c r="L15" s="31"/>
    </row>
    <row r="16" spans="1:12" s="6" customFormat="1" ht="34" customHeight="1" x14ac:dyDescent="0.2">
      <c r="A16" s="35"/>
      <c r="B16" s="23"/>
      <c r="C16" s="7">
        <f>WEEKNUM(D16,2)</f>
        <v>36</v>
      </c>
      <c r="D16" s="14">
        <f>J15+1</f>
        <v>44074</v>
      </c>
      <c r="E16" s="12"/>
      <c r="F16" s="12"/>
      <c r="G16" s="12"/>
      <c r="H16" s="12"/>
      <c r="I16" s="12"/>
      <c r="J16" s="12"/>
      <c r="L16"/>
    </row>
    <row r="17" spans="1:12" ht="30" customHeight="1" x14ac:dyDescent="0.2">
      <c r="A17" s="35"/>
      <c r="B17" s="23"/>
      <c r="C17" s="3"/>
    </row>
    <row r="18" spans="1:12" ht="29" customHeight="1" x14ac:dyDescent="0.2">
      <c r="A18" s="35"/>
      <c r="B18" s="23"/>
      <c r="C18" s="32">
        <f>J20</f>
        <v>44080</v>
      </c>
      <c r="D18" s="32"/>
      <c r="E18" s="32"/>
      <c r="F18" s="32"/>
      <c r="G18" s="32"/>
      <c r="H18" s="32"/>
      <c r="I18" s="32"/>
      <c r="J18" s="32"/>
    </row>
    <row r="19" spans="1:12" ht="24" customHeight="1" x14ac:dyDescent="0.2">
      <c r="A19" s="35"/>
      <c r="B19" s="23"/>
      <c r="C19" s="3" t="s">
        <v>5</v>
      </c>
      <c r="D19" s="19" t="s">
        <v>0</v>
      </c>
      <c r="E19" s="19" t="s">
        <v>1</v>
      </c>
      <c r="F19" s="19" t="s">
        <v>2</v>
      </c>
      <c r="G19" s="19" t="s">
        <v>3</v>
      </c>
      <c r="H19" s="19" t="s">
        <v>4</v>
      </c>
      <c r="I19" s="19" t="s">
        <v>6</v>
      </c>
      <c r="J19" s="19" t="s">
        <v>7</v>
      </c>
    </row>
    <row r="20" spans="1:12" s="6" customFormat="1" ht="34" customHeight="1" x14ac:dyDescent="0.2">
      <c r="A20" s="35"/>
      <c r="B20" s="23"/>
      <c r="C20" s="5">
        <f>WEEKNUM(J20,2)</f>
        <v>36</v>
      </c>
      <c r="D20" s="8"/>
      <c r="E20" s="9">
        <f>D16+1</f>
        <v>44075</v>
      </c>
      <c r="F20" s="9">
        <f>E20+1</f>
        <v>44076</v>
      </c>
      <c r="G20" s="9">
        <f t="shared" ref="G20:I20" si="8">F20+1</f>
        <v>44077</v>
      </c>
      <c r="H20" s="9">
        <f t="shared" si="8"/>
        <v>44078</v>
      </c>
      <c r="I20" s="10">
        <f t="shared" si="8"/>
        <v>44079</v>
      </c>
      <c r="J20" s="11">
        <f>I20+1</f>
        <v>44080</v>
      </c>
      <c r="L20" s="25"/>
    </row>
    <row r="21" spans="1:12" s="6" customFormat="1" ht="34" customHeight="1" x14ac:dyDescent="0.2">
      <c r="A21" s="35"/>
      <c r="B21" s="23"/>
      <c r="C21" s="5">
        <f t="shared" ref="C21:C24" si="9">WEEKNUM(J21,2)</f>
        <v>37</v>
      </c>
      <c r="D21" s="9">
        <f>J20+1</f>
        <v>44081</v>
      </c>
      <c r="E21" s="9">
        <f>D21+1</f>
        <v>44082</v>
      </c>
      <c r="F21" s="9">
        <f t="shared" ref="F21:J24" si="10">E21+1</f>
        <v>44083</v>
      </c>
      <c r="G21" s="9">
        <f t="shared" si="10"/>
        <v>44084</v>
      </c>
      <c r="H21" s="9">
        <f t="shared" si="10"/>
        <v>44085</v>
      </c>
      <c r="I21" s="10">
        <f t="shared" si="10"/>
        <v>44086</v>
      </c>
      <c r="J21" s="11">
        <f t="shared" si="10"/>
        <v>44087</v>
      </c>
      <c r="L21" s="25"/>
    </row>
    <row r="22" spans="1:12" s="6" customFormat="1" ht="34" customHeight="1" x14ac:dyDescent="0.2">
      <c r="A22" s="35"/>
      <c r="B22" s="23"/>
      <c r="C22" s="5">
        <f t="shared" si="9"/>
        <v>38</v>
      </c>
      <c r="D22" s="9">
        <f t="shared" ref="D22:D23" si="11">J21+1</f>
        <v>44088</v>
      </c>
      <c r="E22" s="9">
        <f>D22+1</f>
        <v>44089</v>
      </c>
      <c r="F22" s="9">
        <f t="shared" si="10"/>
        <v>44090</v>
      </c>
      <c r="G22" s="9">
        <f t="shared" si="10"/>
        <v>44091</v>
      </c>
      <c r="H22" s="9">
        <f t="shared" si="10"/>
        <v>44092</v>
      </c>
      <c r="I22" s="10">
        <f t="shared" si="10"/>
        <v>44093</v>
      </c>
      <c r="J22" s="11">
        <f t="shared" si="10"/>
        <v>44094</v>
      </c>
      <c r="L22" s="25"/>
    </row>
    <row r="23" spans="1:12" s="6" customFormat="1" ht="34" customHeight="1" x14ac:dyDescent="0.2">
      <c r="A23" s="35"/>
      <c r="B23" s="23"/>
      <c r="C23" s="5">
        <f t="shared" si="9"/>
        <v>39</v>
      </c>
      <c r="D23" s="9">
        <f t="shared" si="11"/>
        <v>44095</v>
      </c>
      <c r="E23" s="9">
        <f>D23+1</f>
        <v>44096</v>
      </c>
      <c r="F23" s="9">
        <f t="shared" si="10"/>
        <v>44097</v>
      </c>
      <c r="G23" s="9">
        <f t="shared" si="10"/>
        <v>44098</v>
      </c>
      <c r="H23" s="9">
        <f t="shared" si="10"/>
        <v>44099</v>
      </c>
      <c r="I23" s="10">
        <f t="shared" si="10"/>
        <v>44100</v>
      </c>
      <c r="J23" s="11">
        <f t="shared" si="10"/>
        <v>44101</v>
      </c>
      <c r="L23" s="25"/>
    </row>
    <row r="24" spans="1:12" s="6" customFormat="1" ht="34" customHeight="1" x14ac:dyDescent="0.2">
      <c r="A24" s="34"/>
      <c r="B24" s="23"/>
      <c r="C24" s="5">
        <f t="shared" si="9"/>
        <v>1</v>
      </c>
      <c r="D24" s="9">
        <f>J23+1</f>
        <v>44102</v>
      </c>
      <c r="E24" s="9">
        <f>D24+1</f>
        <v>44103</v>
      </c>
      <c r="F24" s="9">
        <f t="shared" si="10"/>
        <v>44104</v>
      </c>
      <c r="G24" s="8"/>
      <c r="H24" s="8"/>
      <c r="I24" s="8"/>
      <c r="J24" s="8"/>
      <c r="L24" s="25"/>
    </row>
    <row r="25" spans="1:12" x14ac:dyDescent="0.2">
      <c r="C25" s="3"/>
      <c r="L25" s="27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</sheetData>
  <mergeCells count="5">
    <mergeCell ref="A1:A24"/>
    <mergeCell ref="L14:L15"/>
    <mergeCell ref="C1:J1"/>
    <mergeCell ref="C9:J9"/>
    <mergeCell ref="C18:J18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816CC-B672-E846-A786-D3DCFD15A920}">
  <sheetPr>
    <pageSetUpPr fitToPage="1"/>
  </sheetPr>
  <dimension ref="A1:L35"/>
  <sheetViews>
    <sheetView showGridLines="0" workbookViewId="0">
      <selection sqref="A1:A23"/>
    </sheetView>
  </sheetViews>
  <sheetFormatPr baseColWidth="10" defaultRowHeight="16" x14ac:dyDescent="0.2"/>
  <cols>
    <col min="1" max="1" width="15.6640625" customWidth="1"/>
    <col min="2" max="2" width="4.83203125" style="24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5">
        <f>J3</f>
        <v>44108</v>
      </c>
      <c r="B1" s="23"/>
      <c r="C1" s="32">
        <f>J3</f>
        <v>44108</v>
      </c>
      <c r="D1" s="32"/>
      <c r="E1" s="32"/>
      <c r="F1" s="32"/>
      <c r="G1" s="32"/>
      <c r="H1" s="32"/>
      <c r="I1" s="32"/>
      <c r="J1" s="32"/>
    </row>
    <row r="2" spans="1:12" ht="24" customHeight="1" x14ac:dyDescent="0.2">
      <c r="A2" s="35"/>
      <c r="B2" s="23"/>
      <c r="C2" s="3" t="s">
        <v>5</v>
      </c>
      <c r="D2" s="19" t="s">
        <v>0</v>
      </c>
      <c r="E2" s="19" t="s">
        <v>1</v>
      </c>
      <c r="F2" s="19" t="s">
        <v>2</v>
      </c>
      <c r="G2" s="19" t="s">
        <v>3</v>
      </c>
      <c r="H2" s="19" t="s">
        <v>4</v>
      </c>
      <c r="I2" s="19" t="s">
        <v>6</v>
      </c>
      <c r="J2" s="19" t="s">
        <v>7</v>
      </c>
    </row>
    <row r="3" spans="1:12" s="6" customFormat="1" ht="34" customHeight="1" x14ac:dyDescent="0.2">
      <c r="A3" s="35"/>
      <c r="B3" s="23"/>
      <c r="C3" s="5">
        <f>WEEKNUM(J3,2)</f>
        <v>40</v>
      </c>
      <c r="D3" s="18"/>
      <c r="E3" s="18"/>
      <c r="F3" s="18"/>
      <c r="G3" s="9">
        <v>44105</v>
      </c>
      <c r="H3" s="9">
        <f t="shared" ref="H3:J3" si="0">G3+1</f>
        <v>44106</v>
      </c>
      <c r="I3" s="10">
        <f t="shared" si="0"/>
        <v>44107</v>
      </c>
      <c r="J3" s="11">
        <f t="shared" si="0"/>
        <v>44108</v>
      </c>
      <c r="L3" s="25"/>
    </row>
    <row r="4" spans="1:12" s="6" customFormat="1" ht="34" customHeight="1" x14ac:dyDescent="0.2">
      <c r="A4" s="35"/>
      <c r="B4" s="23"/>
      <c r="C4" s="5">
        <f t="shared" ref="C4:C6" si="1">WEEKNUM(J4,2)</f>
        <v>41</v>
      </c>
      <c r="D4" s="9">
        <f>J3+1</f>
        <v>44109</v>
      </c>
      <c r="E4" s="9">
        <f>D4+1</f>
        <v>44110</v>
      </c>
      <c r="F4" s="9">
        <f t="shared" ref="F4:J7" si="2">E4+1</f>
        <v>44111</v>
      </c>
      <c r="G4" s="9">
        <f t="shared" si="2"/>
        <v>44112</v>
      </c>
      <c r="H4" s="9">
        <f t="shared" si="2"/>
        <v>44113</v>
      </c>
      <c r="I4" s="10">
        <f t="shared" si="2"/>
        <v>44114</v>
      </c>
      <c r="J4" s="11">
        <f t="shared" si="2"/>
        <v>44115</v>
      </c>
      <c r="L4" s="25"/>
    </row>
    <row r="5" spans="1:12" s="6" customFormat="1" ht="34" customHeight="1" x14ac:dyDescent="0.2">
      <c r="A5" s="35"/>
      <c r="B5" s="23"/>
      <c r="C5" s="5">
        <f t="shared" si="1"/>
        <v>42</v>
      </c>
      <c r="D5" s="9">
        <f t="shared" ref="D5:D6" si="3">J4+1</f>
        <v>44116</v>
      </c>
      <c r="E5" s="9">
        <f>D5+1</f>
        <v>44117</v>
      </c>
      <c r="F5" s="9">
        <f t="shared" si="2"/>
        <v>44118</v>
      </c>
      <c r="G5" s="9">
        <f t="shared" si="2"/>
        <v>44119</v>
      </c>
      <c r="H5" s="9">
        <f t="shared" si="2"/>
        <v>44120</v>
      </c>
      <c r="I5" s="10">
        <f t="shared" si="2"/>
        <v>44121</v>
      </c>
      <c r="J5" s="11">
        <f t="shared" si="2"/>
        <v>44122</v>
      </c>
      <c r="L5" s="25"/>
    </row>
    <row r="6" spans="1:12" s="6" customFormat="1" ht="34" customHeight="1" x14ac:dyDescent="0.2">
      <c r="A6" s="35"/>
      <c r="B6" s="23"/>
      <c r="C6" s="5">
        <f t="shared" si="1"/>
        <v>43</v>
      </c>
      <c r="D6" s="9">
        <f t="shared" si="3"/>
        <v>44123</v>
      </c>
      <c r="E6" s="9">
        <f>D6+1</f>
        <v>44124</v>
      </c>
      <c r="F6" s="9">
        <f t="shared" si="2"/>
        <v>44125</v>
      </c>
      <c r="G6" s="9">
        <f t="shared" si="2"/>
        <v>44126</v>
      </c>
      <c r="H6" s="9">
        <f t="shared" si="2"/>
        <v>44127</v>
      </c>
      <c r="I6" s="10">
        <f t="shared" si="2"/>
        <v>44128</v>
      </c>
      <c r="J6" s="11">
        <f t="shared" si="2"/>
        <v>44129</v>
      </c>
      <c r="L6" s="25" t="s">
        <v>15</v>
      </c>
    </row>
    <row r="7" spans="1:12" s="6" customFormat="1" ht="34" customHeight="1" x14ac:dyDescent="0.2">
      <c r="A7" s="35"/>
      <c r="B7" s="23"/>
      <c r="C7" s="5">
        <f>WEEKNUM(D7,2)</f>
        <v>44</v>
      </c>
      <c r="D7" s="9">
        <f>J6+1</f>
        <v>44130</v>
      </c>
      <c r="E7" s="9">
        <f>D7+1</f>
        <v>44131</v>
      </c>
      <c r="F7" s="9">
        <f t="shared" ref="F7:G7" si="4">E7+1</f>
        <v>44132</v>
      </c>
      <c r="G7" s="9">
        <f t="shared" si="4"/>
        <v>44133</v>
      </c>
      <c r="H7" s="9">
        <f t="shared" si="2"/>
        <v>44134</v>
      </c>
      <c r="I7" s="10">
        <f t="shared" si="2"/>
        <v>44135</v>
      </c>
      <c r="J7" s="22"/>
      <c r="L7" s="25"/>
    </row>
    <row r="8" spans="1:12" ht="30" customHeight="1" x14ac:dyDescent="0.2">
      <c r="A8" s="35"/>
      <c r="B8" s="23"/>
      <c r="C8" s="3"/>
      <c r="D8" s="1"/>
      <c r="E8" s="1"/>
      <c r="F8" s="1"/>
      <c r="G8" s="1"/>
      <c r="H8" s="1"/>
    </row>
    <row r="9" spans="1:12" ht="29" customHeight="1" x14ac:dyDescent="0.2">
      <c r="A9" s="35"/>
      <c r="B9" s="23"/>
      <c r="C9" s="33">
        <f>J11</f>
        <v>44136</v>
      </c>
      <c r="D9" s="33"/>
      <c r="E9" s="33"/>
      <c r="F9" s="33"/>
      <c r="G9" s="33"/>
      <c r="H9" s="33"/>
      <c r="I9" s="33"/>
      <c r="J9" s="33"/>
      <c r="L9" s="25"/>
    </row>
    <row r="10" spans="1:12" ht="24" customHeight="1" x14ac:dyDescent="0.2">
      <c r="A10" s="35"/>
      <c r="B10" s="23"/>
      <c r="C10" s="4" t="s">
        <v>5</v>
      </c>
      <c r="D10" s="20" t="s">
        <v>0</v>
      </c>
      <c r="E10" s="20" t="s">
        <v>1</v>
      </c>
      <c r="F10" s="20" t="s">
        <v>2</v>
      </c>
      <c r="G10" s="20" t="s">
        <v>3</v>
      </c>
      <c r="H10" s="20" t="s">
        <v>4</v>
      </c>
      <c r="I10" s="20" t="s">
        <v>6</v>
      </c>
      <c r="J10" s="20" t="s">
        <v>7</v>
      </c>
      <c r="L10" s="25"/>
    </row>
    <row r="11" spans="1:12" s="6" customFormat="1" ht="34" customHeight="1" x14ac:dyDescent="0.2">
      <c r="A11" s="35"/>
      <c r="B11" s="23"/>
      <c r="C11" s="7">
        <f>WEEKNUM(J11,2)</f>
        <v>44</v>
      </c>
      <c r="D11" s="12"/>
      <c r="E11" s="13"/>
      <c r="F11" s="13"/>
      <c r="G11" s="13"/>
      <c r="H11" s="13"/>
      <c r="I11" s="13"/>
      <c r="J11" s="16">
        <v>44136</v>
      </c>
      <c r="L11" s="25" t="s">
        <v>16</v>
      </c>
    </row>
    <row r="12" spans="1:12" s="6" customFormat="1" ht="34" customHeight="1" x14ac:dyDescent="0.2">
      <c r="A12" s="35"/>
      <c r="B12" s="23"/>
      <c r="C12" s="7">
        <f t="shared" ref="C12:C14" si="5">WEEKNUM(J12,2)</f>
        <v>45</v>
      </c>
      <c r="D12" s="14">
        <f>J11+1</f>
        <v>44137</v>
      </c>
      <c r="E12" s="14">
        <f>D12+1</f>
        <v>44138</v>
      </c>
      <c r="F12" s="14">
        <f t="shared" ref="F12:J15" si="6">E12+1</f>
        <v>44139</v>
      </c>
      <c r="G12" s="14">
        <f t="shared" si="6"/>
        <v>44140</v>
      </c>
      <c r="H12" s="14">
        <f t="shared" si="6"/>
        <v>44141</v>
      </c>
      <c r="I12" s="15">
        <f t="shared" si="6"/>
        <v>44142</v>
      </c>
      <c r="J12" s="16">
        <f t="shared" si="6"/>
        <v>44143</v>
      </c>
      <c r="L12" s="25"/>
    </row>
    <row r="13" spans="1:12" s="6" customFormat="1" ht="34" customHeight="1" x14ac:dyDescent="0.2">
      <c r="A13" s="35"/>
      <c r="B13" s="23"/>
      <c r="C13" s="7">
        <f t="shared" si="5"/>
        <v>46</v>
      </c>
      <c r="D13" s="14">
        <f t="shared" ref="D13:D14" si="7">J12+1</f>
        <v>44144</v>
      </c>
      <c r="E13" s="14">
        <f>D13+1</f>
        <v>44145</v>
      </c>
      <c r="F13" s="14">
        <f t="shared" si="6"/>
        <v>44146</v>
      </c>
      <c r="G13" s="14">
        <f t="shared" si="6"/>
        <v>44147</v>
      </c>
      <c r="H13" s="14">
        <f t="shared" si="6"/>
        <v>44148</v>
      </c>
      <c r="I13" s="15">
        <f t="shared" si="6"/>
        <v>44149</v>
      </c>
      <c r="J13" s="16">
        <f t="shared" si="6"/>
        <v>44150</v>
      </c>
      <c r="L13" s="25"/>
    </row>
    <row r="14" spans="1:12" s="6" customFormat="1" ht="34" customHeight="1" x14ac:dyDescent="0.2">
      <c r="A14" s="35"/>
      <c r="B14" s="23"/>
      <c r="C14" s="7">
        <f t="shared" si="5"/>
        <v>47</v>
      </c>
      <c r="D14" s="14">
        <f t="shared" si="7"/>
        <v>44151</v>
      </c>
      <c r="E14" s="14">
        <f>D14+1</f>
        <v>44152</v>
      </c>
      <c r="F14" s="14">
        <f t="shared" si="6"/>
        <v>44153</v>
      </c>
      <c r="G14" s="14">
        <f t="shared" si="6"/>
        <v>44154</v>
      </c>
      <c r="H14" s="14">
        <f t="shared" si="6"/>
        <v>44155</v>
      </c>
      <c r="I14" s="15">
        <f t="shared" si="6"/>
        <v>44156</v>
      </c>
      <c r="J14" s="16">
        <f t="shared" si="6"/>
        <v>44157</v>
      </c>
      <c r="L14" s="31"/>
    </row>
    <row r="15" spans="1:12" s="6" customFormat="1" ht="34" customHeight="1" x14ac:dyDescent="0.2">
      <c r="A15" s="35"/>
      <c r="B15" s="23"/>
      <c r="C15" s="7">
        <f>WEEKNUM(D15,2)</f>
        <v>48</v>
      </c>
      <c r="D15" s="14">
        <f>J14+1</f>
        <v>44158</v>
      </c>
      <c r="E15" s="14">
        <f>D15+1</f>
        <v>44159</v>
      </c>
      <c r="F15" s="14">
        <f t="shared" si="6"/>
        <v>44160</v>
      </c>
      <c r="G15" s="14">
        <f t="shared" si="6"/>
        <v>44161</v>
      </c>
      <c r="H15" s="14">
        <f t="shared" si="6"/>
        <v>44162</v>
      </c>
      <c r="I15" s="14">
        <f t="shared" si="6"/>
        <v>44163</v>
      </c>
      <c r="J15" s="14">
        <f t="shared" si="6"/>
        <v>44164</v>
      </c>
      <c r="L15" s="31"/>
    </row>
    <row r="16" spans="1:12" s="6" customFormat="1" ht="34" customHeight="1" x14ac:dyDescent="0.2">
      <c r="A16" s="35"/>
      <c r="B16" s="23"/>
      <c r="C16" s="7">
        <f>WEEKNUM(D16,2)</f>
        <v>49</v>
      </c>
      <c r="D16" s="14">
        <f>J15+1</f>
        <v>44165</v>
      </c>
      <c r="E16" s="12"/>
      <c r="F16" s="12"/>
      <c r="G16" s="12"/>
      <c r="H16" s="12"/>
      <c r="I16" s="12"/>
      <c r="J16" s="12"/>
      <c r="L16" s="26"/>
    </row>
    <row r="17" spans="1:12" ht="30" customHeight="1" x14ac:dyDescent="0.2">
      <c r="A17" s="35"/>
      <c r="B17" s="23"/>
      <c r="C17" s="3"/>
    </row>
    <row r="18" spans="1:12" ht="29" customHeight="1" x14ac:dyDescent="0.2">
      <c r="A18" s="35"/>
      <c r="B18" s="23"/>
      <c r="C18" s="32">
        <f>J20</f>
        <v>44171</v>
      </c>
      <c r="D18" s="32"/>
      <c r="E18" s="32"/>
      <c r="F18" s="32"/>
      <c r="G18" s="32"/>
      <c r="H18" s="32"/>
      <c r="I18" s="32"/>
      <c r="J18" s="32"/>
    </row>
    <row r="19" spans="1:12" ht="24" customHeight="1" x14ac:dyDescent="0.2">
      <c r="A19" s="35"/>
      <c r="B19" s="23"/>
      <c r="C19" s="3" t="s">
        <v>5</v>
      </c>
      <c r="D19" s="19" t="s">
        <v>0</v>
      </c>
      <c r="E19" s="19" t="s">
        <v>1</v>
      </c>
      <c r="F19" s="19" t="s">
        <v>2</v>
      </c>
      <c r="G19" s="19" t="s">
        <v>3</v>
      </c>
      <c r="H19" s="19" t="s">
        <v>4</v>
      </c>
      <c r="I19" s="19" t="s">
        <v>6</v>
      </c>
      <c r="J19" s="19" t="s">
        <v>7</v>
      </c>
    </row>
    <row r="20" spans="1:12" s="6" customFormat="1" ht="34" customHeight="1" x14ac:dyDescent="0.2">
      <c r="A20" s="35"/>
      <c r="B20" s="23"/>
      <c r="C20" s="5">
        <f>WEEKNUM(J20,2)</f>
        <v>49</v>
      </c>
      <c r="D20" s="18"/>
      <c r="E20" s="30">
        <f>D16+1</f>
        <v>44166</v>
      </c>
      <c r="F20" s="9">
        <f>E20+1</f>
        <v>44167</v>
      </c>
      <c r="G20" s="9">
        <f t="shared" ref="G20:I20" si="8">F20+1</f>
        <v>44168</v>
      </c>
      <c r="H20" s="9">
        <f t="shared" si="8"/>
        <v>44169</v>
      </c>
      <c r="I20" s="9">
        <f t="shared" si="8"/>
        <v>44170</v>
      </c>
      <c r="J20" s="11">
        <f>I20+1</f>
        <v>44171</v>
      </c>
      <c r="L20" s="25"/>
    </row>
    <row r="21" spans="1:12" s="6" customFormat="1" ht="34" customHeight="1" x14ac:dyDescent="0.2">
      <c r="A21" s="35"/>
      <c r="B21" s="23"/>
      <c r="C21" s="5">
        <f t="shared" ref="C21:C24" si="9">WEEKNUM(J21,2)</f>
        <v>50</v>
      </c>
      <c r="D21" s="9">
        <f>J20+1</f>
        <v>44172</v>
      </c>
      <c r="E21" s="9">
        <f>D21+1</f>
        <v>44173</v>
      </c>
      <c r="F21" s="9">
        <f t="shared" ref="F21:J24" si="10">E21+1</f>
        <v>44174</v>
      </c>
      <c r="G21" s="9">
        <f t="shared" si="10"/>
        <v>44175</v>
      </c>
      <c r="H21" s="9">
        <f t="shared" si="10"/>
        <v>44176</v>
      </c>
      <c r="I21" s="10">
        <f t="shared" si="10"/>
        <v>44177</v>
      </c>
      <c r="J21" s="11">
        <f t="shared" si="10"/>
        <v>44178</v>
      </c>
      <c r="L21" s="25"/>
    </row>
    <row r="22" spans="1:12" s="6" customFormat="1" ht="34" customHeight="1" x14ac:dyDescent="0.2">
      <c r="A22" s="35"/>
      <c r="B22" s="23"/>
      <c r="C22" s="5">
        <f t="shared" si="9"/>
        <v>51</v>
      </c>
      <c r="D22" s="9">
        <f t="shared" ref="D22:D23" si="11">J21+1</f>
        <v>44179</v>
      </c>
      <c r="E22" s="9">
        <f>D22+1</f>
        <v>44180</v>
      </c>
      <c r="F22" s="9">
        <f t="shared" si="10"/>
        <v>44181</v>
      </c>
      <c r="G22" s="9">
        <f t="shared" si="10"/>
        <v>44182</v>
      </c>
      <c r="H22" s="9">
        <f t="shared" si="10"/>
        <v>44183</v>
      </c>
      <c r="I22" s="10">
        <f t="shared" si="10"/>
        <v>44184</v>
      </c>
      <c r="J22" s="11">
        <f t="shared" si="10"/>
        <v>44185</v>
      </c>
      <c r="L22" s="25"/>
    </row>
    <row r="23" spans="1:12" s="6" customFormat="1" ht="34" customHeight="1" x14ac:dyDescent="0.2">
      <c r="A23" s="35"/>
      <c r="B23" s="23"/>
      <c r="C23" s="5">
        <f t="shared" si="9"/>
        <v>52</v>
      </c>
      <c r="D23" s="9">
        <f t="shared" si="11"/>
        <v>44186</v>
      </c>
      <c r="E23" s="9">
        <f>D23+1</f>
        <v>44187</v>
      </c>
      <c r="F23" s="9">
        <f t="shared" si="10"/>
        <v>44188</v>
      </c>
      <c r="G23" s="9">
        <f t="shared" si="10"/>
        <v>44189</v>
      </c>
      <c r="H23" s="11">
        <f t="shared" si="10"/>
        <v>44190</v>
      </c>
      <c r="I23" s="11">
        <f t="shared" si="10"/>
        <v>44191</v>
      </c>
      <c r="J23" s="11">
        <f t="shared" si="10"/>
        <v>44192</v>
      </c>
      <c r="L23" s="26" t="s">
        <v>17</v>
      </c>
    </row>
    <row r="24" spans="1:12" s="6" customFormat="1" ht="34" customHeight="1" x14ac:dyDescent="0.2">
      <c r="A24" s="34"/>
      <c r="B24" s="23"/>
      <c r="C24" s="5">
        <f t="shared" si="9"/>
        <v>1</v>
      </c>
      <c r="D24" s="9">
        <f>J23+1</f>
        <v>44193</v>
      </c>
      <c r="E24" s="9">
        <f>D24+1</f>
        <v>44194</v>
      </c>
      <c r="F24" s="28">
        <f t="shared" si="10"/>
        <v>44195</v>
      </c>
      <c r="G24" s="28">
        <f t="shared" si="10"/>
        <v>44196</v>
      </c>
      <c r="H24" s="9"/>
      <c r="I24" s="10"/>
      <c r="J24" s="11"/>
      <c r="L24" s="25" t="s">
        <v>18</v>
      </c>
    </row>
    <row r="25" spans="1:12" x14ac:dyDescent="0.2">
      <c r="C25" s="3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</sheetData>
  <mergeCells count="5">
    <mergeCell ref="L14:L15"/>
    <mergeCell ref="C1:J1"/>
    <mergeCell ref="C9:J9"/>
    <mergeCell ref="C18:J18"/>
    <mergeCell ref="A1:A24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2020 - Q1</vt:lpstr>
      <vt:lpstr>2020 - Q2</vt:lpstr>
      <vt:lpstr>2020 - Q3</vt:lpstr>
      <vt:lpstr>2020 - Q4</vt:lpstr>
      <vt:lpstr>'2020 - Q1'!Druckbereich</vt:lpstr>
      <vt:lpstr>'2020 - Q2'!Druckbereich</vt:lpstr>
      <vt:lpstr>'2020 - Q3'!Druckbereich</vt:lpstr>
      <vt:lpstr>'2020 - Q4'!Druckbereich</vt:lpstr>
    </vt:vector>
  </TitlesOfParts>
  <Manager/>
  <Company>https://muster-vorlage.ch</Company>
  <LinksUpToDate>false</LinksUpToDate>
  <SharedDoc>false</SharedDoc>
  <HyperlinkBase>https://muster-vorlage.ch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2020</dc:title>
  <dc:subject>Quartalskalender 2020</dc:subject>
  <dc:creator>https://muster-vorlage.ch</dc:creator>
  <cp:keywords/>
  <dc:description>Quartalskalender 2020
https://muster-vorlage.ch</dc:description>
  <cp:lastModifiedBy>Michael Muther</cp:lastModifiedBy>
  <cp:lastPrinted>2019-04-13T08:52:09Z</cp:lastPrinted>
  <dcterms:created xsi:type="dcterms:W3CDTF">2018-12-21T08:25:13Z</dcterms:created>
  <dcterms:modified xsi:type="dcterms:W3CDTF">2019-05-17T11:08:57Z</dcterms:modified>
  <cp:category/>
</cp:coreProperties>
</file>