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michaelmuther/Downloads/"/>
    </mc:Choice>
  </mc:AlternateContent>
  <xr:revisionPtr revIDLastSave="0" documentId="13_ncr:1_{88C4565F-FDB2-704C-A9F7-A34DAC987919}" xr6:coauthVersionLast="36" xr6:coauthVersionMax="36" xr10:uidLastSave="{00000000-0000-0000-0000-000000000000}"/>
  <bookViews>
    <workbookView xWindow="0" yWindow="560" windowWidth="28800" windowHeight="16420" xr2:uid="{00000000-000D-0000-FFFF-FFFF00000000}"/>
  </bookViews>
  <sheets>
    <sheet name="Januar" sheetId="1" r:id="rId1"/>
    <sheet name="Februar" sheetId="15" r:id="rId2"/>
    <sheet name="März" sheetId="16" r:id="rId3"/>
    <sheet name="April" sheetId="17" r:id="rId4"/>
    <sheet name="Mai" sheetId="18" r:id="rId5"/>
    <sheet name="Juni" sheetId="19" r:id="rId6"/>
    <sheet name="Juli" sheetId="20" r:id="rId7"/>
    <sheet name="August" sheetId="21" r:id="rId8"/>
    <sheet name="September" sheetId="22" r:id="rId9"/>
    <sheet name="Oktober" sheetId="23" r:id="rId10"/>
    <sheet name="November" sheetId="24" r:id="rId11"/>
    <sheet name="Dezember" sheetId="25" r:id="rId12"/>
  </sheets>
  <calcPr calcId="181029"/>
</workbook>
</file>

<file path=xl/calcChain.xml><?xml version="1.0" encoding="utf-8"?>
<calcChain xmlns="http://schemas.openxmlformats.org/spreadsheetml/2006/main">
  <c r="A15" i="1" l="1"/>
  <c r="A8" i="1"/>
  <c r="A3" i="1" l="1"/>
  <c r="B4" i="1" l="1"/>
  <c r="C4" i="1" s="1"/>
  <c r="C3" i="1"/>
  <c r="B5" i="1" l="1"/>
  <c r="B6" i="1" l="1"/>
  <c r="C5" i="1"/>
  <c r="B7" i="1" l="1"/>
  <c r="C6" i="1"/>
  <c r="B8" i="1" l="1"/>
  <c r="C7" i="1"/>
  <c r="B9" i="1" l="1"/>
  <c r="C8" i="1"/>
  <c r="B10" i="1" l="1"/>
  <c r="C9" i="1"/>
  <c r="B11" i="1" l="1"/>
  <c r="C10" i="1"/>
  <c r="B12" i="1" l="1"/>
  <c r="C11" i="1"/>
  <c r="B13" i="1" l="1"/>
  <c r="C12" i="1"/>
  <c r="B14" i="1" l="1"/>
  <c r="C13" i="1"/>
  <c r="B15" i="1" l="1"/>
  <c r="C14" i="1"/>
  <c r="B16" i="1" l="1"/>
  <c r="C15" i="1"/>
  <c r="B17" i="1" l="1"/>
  <c r="C16" i="1"/>
  <c r="B18" i="1" l="1"/>
  <c r="C17" i="1"/>
  <c r="B19" i="1" l="1"/>
  <c r="C18" i="1"/>
  <c r="B20" i="1" l="1"/>
  <c r="C19" i="1"/>
  <c r="B21" i="1" l="1"/>
  <c r="C20" i="1"/>
  <c r="B22" i="1" l="1"/>
  <c r="C21" i="1"/>
  <c r="B23" i="1" l="1"/>
  <c r="A22" i="1" s="1"/>
  <c r="C22" i="1"/>
  <c r="B24" i="1" l="1"/>
  <c r="C23" i="1"/>
  <c r="B25" i="1" l="1"/>
  <c r="C24" i="1"/>
  <c r="B26" i="1" l="1"/>
  <c r="C25" i="1"/>
  <c r="B27" i="1" l="1"/>
  <c r="C26" i="1"/>
  <c r="B28" i="1" l="1"/>
  <c r="C27" i="1"/>
  <c r="B29" i="1" l="1"/>
  <c r="C28" i="1"/>
  <c r="B30" i="1" l="1"/>
  <c r="A29" i="1" s="1"/>
  <c r="C29" i="1"/>
  <c r="B31" i="1" l="1"/>
  <c r="C30" i="1"/>
  <c r="B32" i="1" l="1"/>
  <c r="C31" i="1"/>
  <c r="B33" i="1" l="1"/>
  <c r="C32" i="1"/>
  <c r="C33" i="1" l="1"/>
  <c r="B3" i="15"/>
  <c r="B4" i="15" l="1"/>
  <c r="C3" i="15"/>
  <c r="B5" i="15" l="1"/>
  <c r="C4" i="15"/>
  <c r="B6" i="15" l="1"/>
  <c r="A5" i="15" s="1"/>
  <c r="C5" i="15"/>
  <c r="B7" i="15" l="1"/>
  <c r="C6" i="15"/>
  <c r="B8" i="15" l="1"/>
  <c r="C7" i="15"/>
  <c r="B9" i="15" l="1"/>
  <c r="C8" i="15"/>
  <c r="B10" i="15" l="1"/>
  <c r="C9" i="15"/>
  <c r="B11" i="15" l="1"/>
  <c r="C10" i="15"/>
  <c r="B12" i="15" l="1"/>
  <c r="C11" i="15"/>
  <c r="B13" i="15" l="1"/>
  <c r="A12" i="15" s="1"/>
  <c r="C12" i="15"/>
  <c r="B14" i="15" l="1"/>
  <c r="C13" i="15"/>
  <c r="B15" i="15" l="1"/>
  <c r="C14" i="15"/>
  <c r="B16" i="15" l="1"/>
  <c r="C15" i="15"/>
  <c r="B17" i="15" l="1"/>
  <c r="C16" i="15"/>
  <c r="B18" i="15" l="1"/>
  <c r="C17" i="15"/>
  <c r="B19" i="15" l="1"/>
  <c r="C18" i="15"/>
  <c r="B20" i="15" l="1"/>
  <c r="A19" i="15" s="1"/>
  <c r="C19" i="15"/>
  <c r="B21" i="15" l="1"/>
  <c r="C20" i="15"/>
  <c r="B22" i="15" l="1"/>
  <c r="C21" i="15"/>
  <c r="B23" i="15" l="1"/>
  <c r="C22" i="15"/>
  <c r="B24" i="15" l="1"/>
  <c r="C23" i="15"/>
  <c r="B25" i="15" l="1"/>
  <c r="C24" i="15"/>
  <c r="B26" i="15" l="1"/>
  <c r="C25" i="15"/>
  <c r="B27" i="15" l="1"/>
  <c r="A26" i="15" s="1"/>
  <c r="C26" i="15"/>
  <c r="B28" i="15" l="1"/>
  <c r="C27" i="15"/>
  <c r="B29" i="15" l="1"/>
  <c r="C28" i="15"/>
  <c r="B30" i="15" l="1"/>
  <c r="B31" i="15" s="1"/>
  <c r="C29" i="15"/>
  <c r="C31" i="15" l="1"/>
  <c r="B3" i="16"/>
  <c r="C30" i="15"/>
  <c r="B4" i="16" l="1"/>
  <c r="A4" i="16" s="1"/>
  <c r="C3" i="16"/>
  <c r="B5" i="16" l="1"/>
  <c r="C4" i="16"/>
  <c r="B6" i="16" l="1"/>
  <c r="C5" i="16"/>
  <c r="B7" i="16" l="1"/>
  <c r="C6" i="16"/>
  <c r="B8" i="16" l="1"/>
  <c r="C7" i="16"/>
  <c r="B9" i="16" l="1"/>
  <c r="C8" i="16"/>
  <c r="B10" i="16" l="1"/>
  <c r="C9" i="16"/>
  <c r="B11" i="16" l="1"/>
  <c r="A11" i="16" s="1"/>
  <c r="C10" i="16"/>
  <c r="B12" i="16" l="1"/>
  <c r="C11" i="16"/>
  <c r="B13" i="16" l="1"/>
  <c r="C12" i="16"/>
  <c r="B14" i="16" l="1"/>
  <c r="C13" i="16"/>
  <c r="B15" i="16" l="1"/>
  <c r="C14" i="16"/>
  <c r="B16" i="16" l="1"/>
  <c r="C15" i="16"/>
  <c r="B17" i="16" l="1"/>
  <c r="C16" i="16"/>
  <c r="B18" i="16" l="1"/>
  <c r="A18" i="16" s="1"/>
  <c r="C17" i="16"/>
  <c r="B19" i="16" l="1"/>
  <c r="C18" i="16"/>
  <c r="B20" i="16" l="1"/>
  <c r="C19" i="16"/>
  <c r="B21" i="16" l="1"/>
  <c r="C20" i="16"/>
  <c r="B22" i="16" l="1"/>
  <c r="C21" i="16"/>
  <c r="B23" i="16" l="1"/>
  <c r="C22" i="16"/>
  <c r="B24" i="16" l="1"/>
  <c r="C23" i="16"/>
  <c r="B25" i="16" l="1"/>
  <c r="A25" i="16" s="1"/>
  <c r="C24" i="16"/>
  <c r="B26" i="16" l="1"/>
  <c r="C25" i="16"/>
  <c r="B27" i="16" l="1"/>
  <c r="C26" i="16"/>
  <c r="B28" i="16" l="1"/>
  <c r="C27" i="16"/>
  <c r="B29" i="16" l="1"/>
  <c r="C28" i="16"/>
  <c r="B30" i="16" l="1"/>
  <c r="C29" i="16"/>
  <c r="B31" i="16" l="1"/>
  <c r="C30" i="16"/>
  <c r="B32" i="16" l="1"/>
  <c r="A32" i="16" s="1"/>
  <c r="C31" i="16"/>
  <c r="B33" i="16" l="1"/>
  <c r="C32" i="16"/>
  <c r="C33" i="16" l="1"/>
  <c r="B3" i="17"/>
  <c r="B4" i="17" l="1"/>
  <c r="C3" i="17"/>
  <c r="B5" i="17" l="1"/>
  <c r="C4" i="17"/>
  <c r="B6" i="17" l="1"/>
  <c r="C5" i="17"/>
  <c r="B7" i="17" l="1"/>
  <c r="C6" i="17"/>
  <c r="B8" i="17" l="1"/>
  <c r="A8" i="17" s="1"/>
  <c r="C7" i="17"/>
  <c r="B9" i="17" l="1"/>
  <c r="C8" i="17"/>
  <c r="B10" i="17" l="1"/>
  <c r="C9" i="17"/>
  <c r="B11" i="17" l="1"/>
  <c r="C10" i="17"/>
  <c r="B12" i="17" l="1"/>
  <c r="C11" i="17"/>
  <c r="B13" i="17" l="1"/>
  <c r="C12" i="17"/>
  <c r="B14" i="17" l="1"/>
  <c r="C13" i="17"/>
  <c r="B15" i="17" l="1"/>
  <c r="A15" i="17" s="1"/>
  <c r="C14" i="17"/>
  <c r="B16" i="17" l="1"/>
  <c r="C15" i="17"/>
  <c r="B17" i="17" l="1"/>
  <c r="C16" i="17"/>
  <c r="B18" i="17" l="1"/>
  <c r="C17" i="17"/>
  <c r="B19" i="17" l="1"/>
  <c r="C18" i="17"/>
  <c r="B20" i="17" l="1"/>
  <c r="C19" i="17"/>
  <c r="B21" i="17" l="1"/>
  <c r="C20" i="17"/>
  <c r="B22" i="17" l="1"/>
  <c r="A22" i="17" s="1"/>
  <c r="C21" i="17"/>
  <c r="B23" i="17" l="1"/>
  <c r="C22" i="17"/>
  <c r="B24" i="17" l="1"/>
  <c r="C23" i="17"/>
  <c r="B25" i="17" l="1"/>
  <c r="C24" i="17"/>
  <c r="B26" i="17" l="1"/>
  <c r="C25" i="17"/>
  <c r="B27" i="17" l="1"/>
  <c r="C26" i="17"/>
  <c r="B28" i="17" l="1"/>
  <c r="C27" i="17"/>
  <c r="B29" i="17" l="1"/>
  <c r="A29" i="17" s="1"/>
  <c r="C28" i="17"/>
  <c r="B30" i="17" l="1"/>
  <c r="C29" i="17"/>
  <c r="B31" i="17" l="1"/>
  <c r="C30" i="17"/>
  <c r="B32" i="17" l="1"/>
  <c r="C31" i="17"/>
  <c r="B3" i="18" l="1"/>
  <c r="C32" i="17"/>
  <c r="C3" i="18" l="1"/>
  <c r="B4" i="18"/>
  <c r="B5" i="18" l="1"/>
  <c r="C4" i="18"/>
  <c r="B6" i="18" l="1"/>
  <c r="A6" i="18" s="1"/>
  <c r="C5" i="18"/>
  <c r="B7" i="18" l="1"/>
  <c r="C6" i="18"/>
  <c r="B8" i="18" l="1"/>
  <c r="C7" i="18"/>
  <c r="B9" i="18" l="1"/>
  <c r="C8" i="18"/>
  <c r="B10" i="18" l="1"/>
  <c r="C9" i="18"/>
  <c r="B11" i="18" l="1"/>
  <c r="C10" i="18"/>
  <c r="B12" i="18" l="1"/>
  <c r="C11" i="18"/>
  <c r="B13" i="18" l="1"/>
  <c r="A13" i="18" s="1"/>
  <c r="C12" i="18"/>
  <c r="B14" i="18" l="1"/>
  <c r="C13" i="18"/>
  <c r="B15" i="18" l="1"/>
  <c r="C14" i="18"/>
  <c r="B16" i="18" l="1"/>
  <c r="C15" i="18"/>
  <c r="B17" i="18" l="1"/>
  <c r="C16" i="18"/>
  <c r="B18" i="18" l="1"/>
  <c r="C17" i="18"/>
  <c r="B19" i="18" l="1"/>
  <c r="C18" i="18"/>
  <c r="B20" i="18" l="1"/>
  <c r="A20" i="18" s="1"/>
  <c r="C19" i="18"/>
  <c r="B21" i="18" l="1"/>
  <c r="C20" i="18"/>
  <c r="B22" i="18" l="1"/>
  <c r="C21" i="18"/>
  <c r="B23" i="18" l="1"/>
  <c r="C22" i="18"/>
  <c r="B24" i="18" l="1"/>
  <c r="C23" i="18"/>
  <c r="B25" i="18" l="1"/>
  <c r="C24" i="18"/>
  <c r="B26" i="18" l="1"/>
  <c r="C25" i="18"/>
  <c r="B27" i="18" l="1"/>
  <c r="A27" i="18" s="1"/>
  <c r="C26" i="18"/>
  <c r="B28" i="18" l="1"/>
  <c r="C27" i="18"/>
  <c r="B29" i="18" l="1"/>
  <c r="C28" i="18"/>
  <c r="B30" i="18" l="1"/>
  <c r="C29" i="18"/>
  <c r="B31" i="18" l="1"/>
  <c r="C30" i="18"/>
  <c r="B32" i="18" l="1"/>
  <c r="C31" i="18"/>
  <c r="B33" i="18" l="1"/>
  <c r="C32" i="18"/>
  <c r="C33" i="18" l="1"/>
  <c r="B3" i="19"/>
  <c r="A3" i="19" s="1"/>
  <c r="B4" i="19" l="1"/>
  <c r="C3" i="19"/>
  <c r="C4" i="19" l="1"/>
  <c r="B5" i="19"/>
  <c r="B6" i="19" l="1"/>
  <c r="C5" i="19"/>
  <c r="B7" i="19" l="1"/>
  <c r="C6" i="19"/>
  <c r="B8" i="19" l="1"/>
  <c r="C7" i="19"/>
  <c r="B9" i="19" l="1"/>
  <c r="C8" i="19"/>
  <c r="B10" i="19" l="1"/>
  <c r="A10" i="19" s="1"/>
  <c r="C9" i="19"/>
  <c r="B11" i="19" l="1"/>
  <c r="C10" i="19"/>
  <c r="B12" i="19" l="1"/>
  <c r="C11" i="19"/>
  <c r="B13" i="19" l="1"/>
  <c r="C12" i="19"/>
  <c r="B14" i="19" l="1"/>
  <c r="C13" i="19"/>
  <c r="B15" i="19" l="1"/>
  <c r="C14" i="19"/>
  <c r="B16" i="19" l="1"/>
  <c r="C15" i="19"/>
  <c r="B17" i="19" l="1"/>
  <c r="A17" i="19" s="1"/>
  <c r="C16" i="19"/>
  <c r="B18" i="19" l="1"/>
  <c r="C17" i="19"/>
  <c r="B19" i="19" l="1"/>
  <c r="C18" i="19"/>
  <c r="B20" i="19" l="1"/>
  <c r="C19" i="19"/>
  <c r="B21" i="19" l="1"/>
  <c r="C20" i="19"/>
  <c r="B22" i="19" l="1"/>
  <c r="C21" i="19"/>
  <c r="B23" i="19" l="1"/>
  <c r="C22" i="19"/>
  <c r="B24" i="19" l="1"/>
  <c r="A24" i="19" s="1"/>
  <c r="C23" i="19"/>
  <c r="B25" i="19" l="1"/>
  <c r="C24" i="19"/>
  <c r="B26" i="19" l="1"/>
  <c r="C25" i="19"/>
  <c r="B27" i="19" l="1"/>
  <c r="C26" i="19"/>
  <c r="B28" i="19" l="1"/>
  <c r="C27" i="19"/>
  <c r="B29" i="19" l="1"/>
  <c r="C28" i="19"/>
  <c r="B30" i="19" l="1"/>
  <c r="C29" i="19"/>
  <c r="B31" i="19" l="1"/>
  <c r="A31" i="19" s="1"/>
  <c r="C30" i="19"/>
  <c r="B32" i="19" l="1"/>
  <c r="C31" i="19"/>
  <c r="B3" i="20" l="1"/>
  <c r="C32" i="19"/>
  <c r="B4" i="20" l="1"/>
  <c r="C3" i="20"/>
  <c r="B5" i="20" l="1"/>
  <c r="C4" i="20"/>
  <c r="B6" i="20" l="1"/>
  <c r="C5" i="20"/>
  <c r="B7" i="20" l="1"/>
  <c r="C6" i="20"/>
  <c r="B8" i="20" l="1"/>
  <c r="A8" i="20" s="1"/>
  <c r="C7" i="20"/>
  <c r="B9" i="20" l="1"/>
  <c r="C8" i="20"/>
  <c r="B10" i="20" l="1"/>
  <c r="C9" i="20"/>
  <c r="B11" i="20" l="1"/>
  <c r="C10" i="20"/>
  <c r="B12" i="20" l="1"/>
  <c r="C11" i="20"/>
  <c r="B13" i="20" l="1"/>
  <c r="C12" i="20"/>
  <c r="B14" i="20" l="1"/>
  <c r="C13" i="20"/>
  <c r="B15" i="20" l="1"/>
  <c r="A15" i="20" s="1"/>
  <c r="C14" i="20"/>
  <c r="B16" i="20" l="1"/>
  <c r="C15" i="20"/>
  <c r="B17" i="20" l="1"/>
  <c r="C16" i="20"/>
  <c r="B18" i="20" l="1"/>
  <c r="C17" i="20"/>
  <c r="B19" i="20" l="1"/>
  <c r="C18" i="20"/>
  <c r="B20" i="20" l="1"/>
  <c r="C19" i="20"/>
  <c r="B21" i="20" l="1"/>
  <c r="C20" i="20"/>
  <c r="B22" i="20" l="1"/>
  <c r="A22" i="20" s="1"/>
  <c r="C21" i="20"/>
  <c r="B23" i="20" l="1"/>
  <c r="C22" i="20"/>
  <c r="B24" i="20" l="1"/>
  <c r="C23" i="20"/>
  <c r="B25" i="20" l="1"/>
  <c r="C24" i="20"/>
  <c r="B26" i="20" l="1"/>
  <c r="C25" i="20"/>
  <c r="B27" i="20" l="1"/>
  <c r="C26" i="20"/>
  <c r="B28" i="20" l="1"/>
  <c r="C27" i="20"/>
  <c r="B29" i="20" l="1"/>
  <c r="A29" i="20" s="1"/>
  <c r="C28" i="20"/>
  <c r="B30" i="20" l="1"/>
  <c r="C29" i="20"/>
  <c r="B31" i="20" l="1"/>
  <c r="C30" i="20"/>
  <c r="B32" i="20" l="1"/>
  <c r="C31" i="20"/>
  <c r="B33" i="20" l="1"/>
  <c r="C32" i="20"/>
  <c r="C33" i="20" l="1"/>
  <c r="B3" i="21"/>
  <c r="C3" i="21" l="1"/>
  <c r="B4" i="21"/>
  <c r="B5" i="21" l="1"/>
  <c r="A5" i="21" s="1"/>
  <c r="C4" i="21"/>
  <c r="B6" i="21" l="1"/>
  <c r="C5" i="21"/>
  <c r="B7" i="21" l="1"/>
  <c r="C6" i="21"/>
  <c r="B8" i="21" l="1"/>
  <c r="C7" i="21"/>
  <c r="B9" i="21" l="1"/>
  <c r="C8" i="21"/>
  <c r="B10" i="21" l="1"/>
  <c r="C9" i="21"/>
  <c r="B11" i="21" l="1"/>
  <c r="C10" i="21"/>
  <c r="B12" i="21" l="1"/>
  <c r="A12" i="21" s="1"/>
  <c r="C11" i="21"/>
  <c r="B13" i="21" l="1"/>
  <c r="C12" i="21"/>
  <c r="B14" i="21" l="1"/>
  <c r="C13" i="21"/>
  <c r="B15" i="21" l="1"/>
  <c r="C14" i="21"/>
  <c r="B16" i="21" l="1"/>
  <c r="C15" i="21"/>
  <c r="B17" i="21" l="1"/>
  <c r="C16" i="21"/>
  <c r="B18" i="21" l="1"/>
  <c r="C17" i="21"/>
  <c r="B19" i="21" l="1"/>
  <c r="A19" i="21" s="1"/>
  <c r="C18" i="21"/>
  <c r="B20" i="21" l="1"/>
  <c r="C19" i="21"/>
  <c r="B21" i="21" l="1"/>
  <c r="C20" i="21"/>
  <c r="B22" i="21" l="1"/>
  <c r="C21" i="21"/>
  <c r="B23" i="21" l="1"/>
  <c r="C22" i="21"/>
  <c r="B24" i="21" l="1"/>
  <c r="C23" i="21"/>
  <c r="B25" i="21" l="1"/>
  <c r="C24" i="21"/>
  <c r="B26" i="21" l="1"/>
  <c r="A26" i="21" s="1"/>
  <c r="C25" i="21"/>
  <c r="B27" i="21" l="1"/>
  <c r="C26" i="21"/>
  <c r="B28" i="21" l="1"/>
  <c r="C27" i="21"/>
  <c r="B29" i="21" l="1"/>
  <c r="C28" i="21"/>
  <c r="B30" i="21" l="1"/>
  <c r="C29" i="21"/>
  <c r="B31" i="21" l="1"/>
  <c r="C30" i="21"/>
  <c r="B32" i="21" l="1"/>
  <c r="C31" i="21"/>
  <c r="B33" i="21" l="1"/>
  <c r="A33" i="21" s="1"/>
  <c r="C32" i="21"/>
  <c r="C33" i="21" l="1"/>
  <c r="B3" i="22"/>
  <c r="B4" i="22" l="1"/>
  <c r="C3" i="22"/>
  <c r="C4" i="22" l="1"/>
  <c r="B5" i="22"/>
  <c r="B6" i="22" l="1"/>
  <c r="C5" i="22"/>
  <c r="B7" i="22" l="1"/>
  <c r="C6" i="22"/>
  <c r="B8" i="22" l="1"/>
  <c r="C7" i="22"/>
  <c r="B9" i="22" l="1"/>
  <c r="A9" i="22" s="1"/>
  <c r="C8" i="22"/>
  <c r="B10" i="22" l="1"/>
  <c r="C9" i="22"/>
  <c r="B11" i="22" l="1"/>
  <c r="C10" i="22"/>
  <c r="B12" i="22" l="1"/>
  <c r="C11" i="22"/>
  <c r="B13" i="22" l="1"/>
  <c r="C12" i="22"/>
  <c r="B14" i="22" l="1"/>
  <c r="C13" i="22"/>
  <c r="B15" i="22" l="1"/>
  <c r="C14" i="22"/>
  <c r="B16" i="22" l="1"/>
  <c r="A16" i="22" s="1"/>
  <c r="C15" i="22"/>
  <c r="B17" i="22" l="1"/>
  <c r="C16" i="22"/>
  <c r="B18" i="22" l="1"/>
  <c r="C17" i="22"/>
  <c r="B19" i="22" l="1"/>
  <c r="C18" i="22"/>
  <c r="B20" i="22" l="1"/>
  <c r="C19" i="22"/>
  <c r="B21" i="22" l="1"/>
  <c r="C20" i="22"/>
  <c r="B22" i="22" l="1"/>
  <c r="C21" i="22"/>
  <c r="B23" i="22" l="1"/>
  <c r="A23" i="22" s="1"/>
  <c r="C22" i="22"/>
  <c r="B24" i="22" l="1"/>
  <c r="C23" i="22"/>
  <c r="B25" i="22" l="1"/>
  <c r="C24" i="22"/>
  <c r="B26" i="22" l="1"/>
  <c r="C25" i="22"/>
  <c r="B27" i="22" l="1"/>
  <c r="C26" i="22"/>
  <c r="B28" i="22" l="1"/>
  <c r="C27" i="22"/>
  <c r="B29" i="22" l="1"/>
  <c r="C28" i="22"/>
  <c r="B30" i="22" l="1"/>
  <c r="A30" i="22" s="1"/>
  <c r="C29" i="22"/>
  <c r="B31" i="22" l="1"/>
  <c r="C30" i="22"/>
  <c r="B32" i="22" l="1"/>
  <c r="C31" i="22"/>
  <c r="B3" i="23" l="1"/>
  <c r="C32" i="22"/>
  <c r="C3" i="23" l="1"/>
  <c r="B4" i="23"/>
  <c r="C4" i="23" l="1"/>
  <c r="B5" i="23"/>
  <c r="B6" i="23" l="1"/>
  <c r="C5" i="23"/>
  <c r="B7" i="23" l="1"/>
  <c r="A7" i="23" s="1"/>
  <c r="C6" i="23"/>
  <c r="B8" i="23" l="1"/>
  <c r="C7" i="23"/>
  <c r="B9" i="23" l="1"/>
  <c r="C8" i="23"/>
  <c r="B10" i="23" l="1"/>
  <c r="C9" i="23"/>
  <c r="B11" i="23" l="1"/>
  <c r="C10" i="23"/>
  <c r="B12" i="23" l="1"/>
  <c r="C11" i="23"/>
  <c r="B13" i="23" l="1"/>
  <c r="C12" i="23"/>
  <c r="B14" i="23" l="1"/>
  <c r="A14" i="23" s="1"/>
  <c r="C13" i="23"/>
  <c r="B15" i="23" l="1"/>
  <c r="C14" i="23"/>
  <c r="B16" i="23" l="1"/>
  <c r="C15" i="23"/>
  <c r="B17" i="23" l="1"/>
  <c r="C16" i="23"/>
  <c r="B18" i="23" l="1"/>
  <c r="C17" i="23"/>
  <c r="B19" i="23" l="1"/>
  <c r="C18" i="23"/>
  <c r="B20" i="23" l="1"/>
  <c r="C19" i="23"/>
  <c r="B21" i="23" l="1"/>
  <c r="A21" i="23" s="1"/>
  <c r="C20" i="23"/>
  <c r="B22" i="23" l="1"/>
  <c r="C21" i="23"/>
  <c r="B23" i="23" l="1"/>
  <c r="C22" i="23"/>
  <c r="B24" i="23" l="1"/>
  <c r="C23" i="23"/>
  <c r="B25" i="23" l="1"/>
  <c r="C24" i="23"/>
  <c r="B26" i="23" l="1"/>
  <c r="C25" i="23"/>
  <c r="B27" i="23" l="1"/>
  <c r="C26" i="23"/>
  <c r="B28" i="23" l="1"/>
  <c r="A28" i="23" s="1"/>
  <c r="C27" i="23"/>
  <c r="B29" i="23" l="1"/>
  <c r="C28" i="23"/>
  <c r="B30" i="23" l="1"/>
  <c r="C29" i="23"/>
  <c r="B31" i="23" l="1"/>
  <c r="C30" i="23"/>
  <c r="B32" i="23" l="1"/>
  <c r="C31" i="23"/>
  <c r="B33" i="23" l="1"/>
  <c r="C32" i="23"/>
  <c r="C33" i="23" l="1"/>
  <c r="B3" i="24"/>
  <c r="B4" i="24" l="1"/>
  <c r="A4" i="24" s="1"/>
  <c r="C3" i="24"/>
  <c r="B5" i="24" l="1"/>
  <c r="C4" i="24"/>
  <c r="B6" i="24" l="1"/>
  <c r="C5" i="24"/>
  <c r="B7" i="24" l="1"/>
  <c r="C6" i="24"/>
  <c r="B8" i="24" l="1"/>
  <c r="C7" i="24"/>
  <c r="B9" i="24" l="1"/>
  <c r="C8" i="24"/>
  <c r="B10" i="24" l="1"/>
  <c r="C9" i="24"/>
  <c r="B11" i="24" l="1"/>
  <c r="A11" i="24" s="1"/>
  <c r="C10" i="24"/>
  <c r="B12" i="24" l="1"/>
  <c r="C11" i="24"/>
  <c r="B13" i="24" l="1"/>
  <c r="C12" i="24"/>
  <c r="B14" i="24" l="1"/>
  <c r="C13" i="24"/>
  <c r="B15" i="24" l="1"/>
  <c r="C14" i="24"/>
  <c r="B16" i="24" l="1"/>
  <c r="C15" i="24"/>
  <c r="B17" i="24" l="1"/>
  <c r="C16" i="24"/>
  <c r="B18" i="24" l="1"/>
  <c r="A18" i="24" s="1"/>
  <c r="C17" i="24"/>
  <c r="B19" i="24" l="1"/>
  <c r="C18" i="24"/>
  <c r="B20" i="24" l="1"/>
  <c r="C19" i="24"/>
  <c r="B21" i="24" l="1"/>
  <c r="C20" i="24"/>
  <c r="B22" i="24" l="1"/>
  <c r="C21" i="24"/>
  <c r="B23" i="24" l="1"/>
  <c r="C22" i="24"/>
  <c r="B24" i="24" l="1"/>
  <c r="C23" i="24"/>
  <c r="B25" i="24" l="1"/>
  <c r="A25" i="24" s="1"/>
  <c r="C24" i="24"/>
  <c r="B26" i="24" l="1"/>
  <c r="C25" i="24"/>
  <c r="B27" i="24" l="1"/>
  <c r="C26" i="24"/>
  <c r="B28" i="24" l="1"/>
  <c r="C27" i="24"/>
  <c r="B29" i="24" l="1"/>
  <c r="C28" i="24"/>
  <c r="B30" i="24" l="1"/>
  <c r="C29" i="24"/>
  <c r="B31" i="24" l="1"/>
  <c r="C30" i="24"/>
  <c r="B32" i="24" l="1"/>
  <c r="A32" i="24" s="1"/>
  <c r="C31" i="24"/>
  <c r="B3" i="25" l="1"/>
  <c r="C32" i="24"/>
  <c r="B4" i="25" l="1"/>
  <c r="C3" i="25"/>
  <c r="B5" i="25" l="1"/>
  <c r="C4" i="25"/>
  <c r="C5" i="25" l="1"/>
  <c r="B6" i="25"/>
  <c r="B7" i="25" l="1"/>
  <c r="C6" i="25"/>
  <c r="B8" i="25" l="1"/>
  <c r="C7" i="25"/>
  <c r="B9" i="25" l="1"/>
  <c r="A9" i="25" s="1"/>
  <c r="C8" i="25"/>
  <c r="C9" i="25" l="1"/>
  <c r="B10" i="25"/>
  <c r="B11" i="25" l="1"/>
  <c r="C10" i="25"/>
  <c r="C11" i="25" l="1"/>
  <c r="B12" i="25"/>
  <c r="C12" i="25" l="1"/>
  <c r="B13" i="25"/>
  <c r="C13" i="25" l="1"/>
  <c r="B14" i="25"/>
  <c r="B15" i="25" l="1"/>
  <c r="C14" i="25"/>
  <c r="C15" i="25" l="1"/>
  <c r="B16" i="25"/>
  <c r="A16" i="25" s="1"/>
  <c r="B17" i="25" l="1"/>
  <c r="C16" i="25"/>
  <c r="C17" i="25" l="1"/>
  <c r="B18" i="25"/>
  <c r="C18" i="25" l="1"/>
  <c r="B19" i="25"/>
  <c r="C19" i="25" l="1"/>
  <c r="B20" i="25"/>
  <c r="B21" i="25" l="1"/>
  <c r="C20" i="25"/>
  <c r="C21" i="25" l="1"/>
  <c r="B22" i="25"/>
  <c r="C22" i="25" l="1"/>
  <c r="B23" i="25"/>
  <c r="A23" i="25" s="1"/>
  <c r="B24" i="25" l="1"/>
  <c r="C23" i="25"/>
  <c r="B25" i="25" l="1"/>
  <c r="C24" i="25"/>
  <c r="C25" i="25" l="1"/>
  <c r="B26" i="25"/>
  <c r="C26" i="25" l="1"/>
  <c r="B27" i="25"/>
  <c r="C27" i="25" l="1"/>
  <c r="B28" i="25"/>
  <c r="B29" i="25" l="1"/>
  <c r="C28" i="25"/>
  <c r="B30" i="25" l="1"/>
  <c r="A30" i="25" s="1"/>
  <c r="C29" i="25"/>
  <c r="C30" i="25" l="1"/>
  <c r="B31" i="25"/>
  <c r="C31" i="25" l="1"/>
  <c r="B32" i="25"/>
  <c r="B33" i="25" l="1"/>
  <c r="C33" i="25" s="1"/>
  <c r="C32" i="25"/>
</calcChain>
</file>

<file path=xl/sharedStrings.xml><?xml version="1.0" encoding="utf-8"?>
<sst xmlns="http://schemas.openxmlformats.org/spreadsheetml/2006/main" count="48" uniqueCount="15">
  <si>
    <t>Mama</t>
  </si>
  <si>
    <t>Papa</t>
  </si>
  <si>
    <t>KW</t>
  </si>
  <si>
    <t>Januar 2020</t>
  </si>
  <si>
    <t>Februar 2020</t>
  </si>
  <si>
    <t>März 2020</t>
  </si>
  <si>
    <t>April 2020</t>
  </si>
  <si>
    <t>Mai 2020</t>
  </si>
  <si>
    <t>Juni 2020</t>
  </si>
  <si>
    <t>Juli 2020</t>
  </si>
  <si>
    <t>September 2020</t>
  </si>
  <si>
    <t>August 2020</t>
  </si>
  <si>
    <t>Oktober 2020</t>
  </si>
  <si>
    <t>November 2020</t>
  </si>
  <si>
    <t>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</si>
</sst>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"/>
    <numFmt numFmtId="165" formatCode="ddd/"/>
  </numFmts>
  <fonts count="12">
    <font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u/>
      <sz val="5"/>
      <color theme="0" tint="-0.34998626667073579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2"/>
      <color theme="0" tint="-4.9989318521683403E-2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6" fillId="0" borderId="0" xfId="1" applyFont="1"/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65" fontId="9" fillId="0" borderId="7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8" fillId="0" borderId="7" xfId="0" applyNumberFormat="1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164" fontId="0" fillId="0" borderId="0" xfId="0" applyNumberFormat="1" applyAlignment="1">
      <alignment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0" fillId="4" borderId="1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0" fillId="5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2" fillId="0" borderId="7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10" fillId="10" borderId="9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Grü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showGridLines="0" tabSelected="1" workbookViewId="0">
      <selection activeCell="C3" sqref="C3"/>
    </sheetView>
  </sheetViews>
  <sheetFormatPr baseColWidth="10" defaultRowHeight="14"/>
  <cols>
    <col min="1" max="1" width="4.1640625" style="39" customWidth="1"/>
    <col min="2" max="2" width="4" style="15" customWidth="1"/>
    <col min="3" max="3" width="5.6640625" style="13" customWidth="1"/>
    <col min="4" max="8" width="15.6640625" customWidth="1"/>
    <col min="9" max="9" width="14.1640625" customWidth="1"/>
  </cols>
  <sheetData>
    <row r="1" spans="1:11" ht="67" customHeight="1" thickBot="1">
      <c r="A1" s="48" t="s">
        <v>3</v>
      </c>
      <c r="B1" s="48"/>
      <c r="C1" s="48"/>
      <c r="D1" s="48"/>
      <c r="E1" s="48"/>
      <c r="F1" s="48"/>
      <c r="G1" s="48"/>
      <c r="H1" s="48"/>
      <c r="I1" s="48"/>
    </row>
    <row r="2" spans="1:11" ht="33" customHeight="1" thickBot="1">
      <c r="A2" s="39" t="s">
        <v>2</v>
      </c>
      <c r="B2" s="14"/>
      <c r="C2" s="12"/>
      <c r="D2" s="31" t="s">
        <v>0</v>
      </c>
      <c r="E2" s="32" t="s">
        <v>1</v>
      </c>
      <c r="F2" s="47"/>
      <c r="G2" s="33"/>
      <c r="H2" s="34"/>
      <c r="I2" s="35"/>
    </row>
    <row r="3" spans="1:11" s="1" customFormat="1" ht="22.5" customHeight="1">
      <c r="A3" s="40">
        <f>WEEKNUM(B3,2)</f>
        <v>1</v>
      </c>
      <c r="B3" s="36">
        <v>43831</v>
      </c>
      <c r="C3" s="17">
        <f>B3</f>
        <v>43831</v>
      </c>
      <c r="D3" s="7"/>
      <c r="E3" s="3"/>
      <c r="F3" s="3"/>
      <c r="G3" s="3"/>
      <c r="H3" s="3"/>
      <c r="I3" s="4"/>
      <c r="K3" s="11"/>
    </row>
    <row r="4" spans="1:11" s="1" customFormat="1" ht="22.5" customHeight="1">
      <c r="A4" s="40"/>
      <c r="B4" s="36">
        <f>B3+1</f>
        <v>43832</v>
      </c>
      <c r="C4" s="16">
        <f>B4</f>
        <v>43832</v>
      </c>
      <c r="D4" s="7"/>
      <c r="E4" s="5"/>
      <c r="F4" s="5"/>
      <c r="G4" s="5"/>
      <c r="H4" s="5"/>
      <c r="I4" s="6"/>
    </row>
    <row r="5" spans="1:11" s="1" customFormat="1" ht="22.5" customHeight="1">
      <c r="A5" s="40"/>
      <c r="B5" s="37">
        <f t="shared" ref="B5:B33" si="0">B4+1</f>
        <v>43833</v>
      </c>
      <c r="C5" s="16">
        <f t="shared" ref="C5:C33" si="1">B5</f>
        <v>43833</v>
      </c>
      <c r="D5" s="7"/>
      <c r="E5" s="5"/>
      <c r="F5" s="5"/>
      <c r="G5" s="5"/>
      <c r="H5" s="5"/>
      <c r="I5" s="6"/>
    </row>
    <row r="6" spans="1:11" s="1" customFormat="1" ht="22.5" customHeight="1">
      <c r="A6" s="40"/>
      <c r="B6" s="37">
        <f t="shared" si="0"/>
        <v>43834</v>
      </c>
      <c r="C6" s="16">
        <f t="shared" si="1"/>
        <v>43834</v>
      </c>
      <c r="D6" s="19"/>
      <c r="E6" s="20"/>
      <c r="F6" s="20"/>
      <c r="G6" s="20"/>
      <c r="H6" s="20"/>
      <c r="I6" s="21"/>
    </row>
    <row r="7" spans="1:11" s="1" customFormat="1" ht="22.5" customHeight="1">
      <c r="A7" s="40"/>
      <c r="B7" s="38">
        <f t="shared" si="0"/>
        <v>43835</v>
      </c>
      <c r="C7" s="18">
        <f t="shared" si="1"/>
        <v>43835</v>
      </c>
      <c r="D7" s="22"/>
      <c r="E7" s="23"/>
      <c r="F7" s="23"/>
      <c r="G7" s="23"/>
      <c r="H7" s="23"/>
      <c r="I7" s="24"/>
    </row>
    <row r="8" spans="1:11" s="1" customFormat="1" ht="22.5" customHeight="1">
      <c r="A8" s="40">
        <f>WEEKNUM(B8,2)</f>
        <v>2</v>
      </c>
      <c r="B8" s="37">
        <f t="shared" si="0"/>
        <v>43836</v>
      </c>
      <c r="C8" s="41">
        <f t="shared" si="1"/>
        <v>43836</v>
      </c>
      <c r="D8" s="7"/>
      <c r="E8" s="5"/>
      <c r="F8" s="5"/>
      <c r="G8" s="5"/>
      <c r="H8" s="5"/>
      <c r="I8" s="6"/>
    </row>
    <row r="9" spans="1:11" s="1" customFormat="1" ht="22.5" customHeight="1">
      <c r="B9" s="36">
        <f t="shared" si="0"/>
        <v>43837</v>
      </c>
      <c r="C9" s="16">
        <f t="shared" si="1"/>
        <v>43837</v>
      </c>
      <c r="D9" s="7"/>
      <c r="E9" s="5"/>
      <c r="F9" s="5"/>
      <c r="G9" s="5"/>
      <c r="H9" s="5"/>
      <c r="I9" s="6"/>
    </row>
    <row r="10" spans="1:11" s="1" customFormat="1" ht="22.5" customHeight="1">
      <c r="A10" s="40"/>
      <c r="B10" s="36">
        <f t="shared" si="0"/>
        <v>43838</v>
      </c>
      <c r="C10" s="16">
        <f t="shared" si="1"/>
        <v>43838</v>
      </c>
      <c r="D10" s="7"/>
      <c r="E10" s="5"/>
      <c r="F10" s="5"/>
      <c r="G10" s="5"/>
      <c r="H10" s="5"/>
      <c r="I10" s="6"/>
    </row>
    <row r="11" spans="1:11" s="1" customFormat="1" ht="22.5" customHeight="1">
      <c r="A11" s="40"/>
      <c r="B11" s="37">
        <f t="shared" si="0"/>
        <v>43839</v>
      </c>
      <c r="C11" s="16">
        <f t="shared" si="1"/>
        <v>43839</v>
      </c>
      <c r="D11" s="7"/>
      <c r="E11" s="5"/>
      <c r="F11" s="5"/>
      <c r="G11" s="5"/>
      <c r="H11" s="5"/>
      <c r="I11" s="6"/>
    </row>
    <row r="12" spans="1:11" s="1" customFormat="1" ht="22.5" customHeight="1">
      <c r="A12" s="40"/>
      <c r="B12" s="37">
        <f t="shared" si="0"/>
        <v>43840</v>
      </c>
      <c r="C12" s="16">
        <f t="shared" si="1"/>
        <v>43840</v>
      </c>
      <c r="D12" s="7"/>
      <c r="E12" s="5"/>
      <c r="F12" s="5"/>
      <c r="G12" s="5"/>
      <c r="H12" s="5"/>
      <c r="I12" s="6"/>
    </row>
    <row r="13" spans="1:11" s="1" customFormat="1" ht="22.5" customHeight="1">
      <c r="A13" s="40"/>
      <c r="B13" s="37">
        <f t="shared" si="0"/>
        <v>43841</v>
      </c>
      <c r="C13" s="16">
        <f t="shared" si="1"/>
        <v>43841</v>
      </c>
      <c r="D13" s="19"/>
      <c r="E13" s="20"/>
      <c r="F13" s="20"/>
      <c r="G13" s="20"/>
      <c r="H13" s="20"/>
      <c r="I13" s="21"/>
    </row>
    <row r="14" spans="1:11" s="1" customFormat="1" ht="22.5" customHeight="1">
      <c r="A14" s="40"/>
      <c r="B14" s="38">
        <f t="shared" si="0"/>
        <v>43842</v>
      </c>
      <c r="C14" s="18">
        <f t="shared" si="1"/>
        <v>43842</v>
      </c>
      <c r="D14" s="22"/>
      <c r="E14" s="23"/>
      <c r="F14" s="23"/>
      <c r="G14" s="23"/>
      <c r="H14" s="23"/>
      <c r="I14" s="24"/>
    </row>
    <row r="15" spans="1:11" s="1" customFormat="1" ht="22.5" customHeight="1">
      <c r="A15" s="40">
        <f>WEEKNUM(B15,2)</f>
        <v>3</v>
      </c>
      <c r="B15" s="37">
        <f t="shared" si="0"/>
        <v>43843</v>
      </c>
      <c r="C15" s="41">
        <f t="shared" si="1"/>
        <v>43843</v>
      </c>
      <c r="D15" s="7"/>
      <c r="E15" s="5"/>
      <c r="F15" s="5"/>
      <c r="G15" s="5"/>
      <c r="H15" s="5"/>
      <c r="I15" s="6"/>
    </row>
    <row r="16" spans="1:11" s="1" customFormat="1" ht="22.5" customHeight="1">
      <c r="B16" s="36">
        <f t="shared" si="0"/>
        <v>43844</v>
      </c>
      <c r="C16" s="16">
        <f t="shared" si="1"/>
        <v>43844</v>
      </c>
      <c r="D16" s="7"/>
      <c r="E16" s="5"/>
      <c r="F16" s="5"/>
      <c r="G16" s="5"/>
      <c r="H16" s="5"/>
      <c r="I16" s="6"/>
    </row>
    <row r="17" spans="1:9" s="1" customFormat="1" ht="22.5" customHeight="1">
      <c r="A17" s="40"/>
      <c r="B17" s="36">
        <f t="shared" si="0"/>
        <v>43845</v>
      </c>
      <c r="C17" s="16">
        <f t="shared" si="1"/>
        <v>43845</v>
      </c>
      <c r="D17" s="7"/>
      <c r="E17" s="5"/>
      <c r="F17" s="5"/>
      <c r="G17" s="5"/>
      <c r="H17" s="5"/>
      <c r="I17" s="6"/>
    </row>
    <row r="18" spans="1:9" s="1" customFormat="1" ht="22.5" customHeight="1">
      <c r="A18" s="40"/>
      <c r="B18" s="37">
        <f t="shared" si="0"/>
        <v>43846</v>
      </c>
      <c r="C18" s="16">
        <f t="shared" si="1"/>
        <v>43846</v>
      </c>
      <c r="D18" s="7"/>
      <c r="E18" s="5"/>
      <c r="F18" s="5"/>
      <c r="G18" s="5"/>
      <c r="H18" s="5"/>
      <c r="I18" s="6"/>
    </row>
    <row r="19" spans="1:9" s="1" customFormat="1" ht="22.5" customHeight="1">
      <c r="A19" s="40"/>
      <c r="B19" s="37">
        <f t="shared" si="0"/>
        <v>43847</v>
      </c>
      <c r="C19" s="16">
        <f t="shared" si="1"/>
        <v>43847</v>
      </c>
      <c r="D19" s="7"/>
      <c r="E19" s="5"/>
      <c r="F19" s="5"/>
      <c r="G19" s="5"/>
      <c r="H19" s="5"/>
      <c r="I19" s="6"/>
    </row>
    <row r="20" spans="1:9" s="1" customFormat="1" ht="22.5" customHeight="1">
      <c r="A20" s="40"/>
      <c r="B20" s="37">
        <f t="shared" si="0"/>
        <v>43848</v>
      </c>
      <c r="C20" s="16">
        <f t="shared" si="1"/>
        <v>43848</v>
      </c>
      <c r="D20" s="19"/>
      <c r="E20" s="20"/>
      <c r="F20" s="20"/>
      <c r="G20" s="20"/>
      <c r="H20" s="20"/>
      <c r="I20" s="21"/>
    </row>
    <row r="21" spans="1:9" s="1" customFormat="1" ht="22.5" customHeight="1">
      <c r="A21" s="40"/>
      <c r="B21" s="38">
        <f t="shared" si="0"/>
        <v>43849</v>
      </c>
      <c r="C21" s="18">
        <f t="shared" si="1"/>
        <v>43849</v>
      </c>
      <c r="D21" s="22"/>
      <c r="E21" s="23"/>
      <c r="F21" s="23"/>
      <c r="G21" s="23"/>
      <c r="H21" s="23"/>
      <c r="I21" s="24"/>
    </row>
    <row r="22" spans="1:9" s="1" customFormat="1" ht="22.5" customHeight="1">
      <c r="A22" s="40">
        <f>WEEKNUM(B23,2)</f>
        <v>4</v>
      </c>
      <c r="B22" s="37">
        <f t="shared" si="0"/>
        <v>43850</v>
      </c>
      <c r="C22" s="41">
        <f t="shared" si="1"/>
        <v>43850</v>
      </c>
      <c r="D22" s="7"/>
      <c r="E22" s="5"/>
      <c r="F22" s="5"/>
      <c r="G22" s="5"/>
      <c r="H22" s="5"/>
      <c r="I22" s="6"/>
    </row>
    <row r="23" spans="1:9" s="1" customFormat="1" ht="22.5" customHeight="1">
      <c r="B23" s="36">
        <f t="shared" si="0"/>
        <v>43851</v>
      </c>
      <c r="C23" s="16">
        <f t="shared" si="1"/>
        <v>43851</v>
      </c>
      <c r="D23" s="7"/>
      <c r="E23" s="5"/>
      <c r="F23" s="5"/>
      <c r="G23" s="5"/>
      <c r="H23" s="5"/>
      <c r="I23" s="6"/>
    </row>
    <row r="24" spans="1:9" s="1" customFormat="1" ht="22.5" customHeight="1">
      <c r="A24" s="40"/>
      <c r="B24" s="36">
        <f t="shared" si="0"/>
        <v>43852</v>
      </c>
      <c r="C24" s="16">
        <f t="shared" si="1"/>
        <v>43852</v>
      </c>
      <c r="D24" s="7"/>
      <c r="E24" s="5"/>
      <c r="F24" s="5"/>
      <c r="G24" s="5"/>
      <c r="H24" s="5"/>
      <c r="I24" s="6"/>
    </row>
    <row r="25" spans="1:9" s="1" customFormat="1" ht="22.5" customHeight="1">
      <c r="A25" s="40"/>
      <c r="B25" s="37">
        <f t="shared" si="0"/>
        <v>43853</v>
      </c>
      <c r="C25" s="16">
        <f t="shared" si="1"/>
        <v>43853</v>
      </c>
      <c r="D25" s="7"/>
      <c r="E25" s="5"/>
      <c r="F25" s="5"/>
      <c r="G25" s="5"/>
      <c r="H25" s="5"/>
      <c r="I25" s="6"/>
    </row>
    <row r="26" spans="1:9" s="1" customFormat="1" ht="22.5" customHeight="1">
      <c r="A26" s="40"/>
      <c r="B26" s="37">
        <f t="shared" si="0"/>
        <v>43854</v>
      </c>
      <c r="C26" s="16">
        <f t="shared" si="1"/>
        <v>43854</v>
      </c>
      <c r="D26" s="7"/>
      <c r="E26" s="5"/>
      <c r="F26" s="5"/>
      <c r="G26" s="5"/>
      <c r="H26" s="5"/>
      <c r="I26" s="6"/>
    </row>
    <row r="27" spans="1:9" s="1" customFormat="1" ht="22.5" customHeight="1">
      <c r="A27" s="40"/>
      <c r="B27" s="37">
        <f t="shared" si="0"/>
        <v>43855</v>
      </c>
      <c r="C27" s="16">
        <f t="shared" si="1"/>
        <v>43855</v>
      </c>
      <c r="D27" s="19"/>
      <c r="E27" s="20"/>
      <c r="F27" s="20"/>
      <c r="G27" s="20"/>
      <c r="H27" s="20"/>
      <c r="I27" s="21"/>
    </row>
    <row r="28" spans="1:9" s="1" customFormat="1" ht="22.5" customHeight="1">
      <c r="A28" s="40"/>
      <c r="B28" s="38">
        <f t="shared" si="0"/>
        <v>43856</v>
      </c>
      <c r="C28" s="18">
        <f t="shared" si="1"/>
        <v>43856</v>
      </c>
      <c r="D28" s="22"/>
      <c r="E28" s="23"/>
      <c r="F28" s="23"/>
      <c r="G28" s="23"/>
      <c r="H28" s="23"/>
      <c r="I28" s="24"/>
    </row>
    <row r="29" spans="1:9" s="1" customFormat="1" ht="22.5" customHeight="1">
      <c r="A29" s="40">
        <f>WEEKNUM(B30,2)</f>
        <v>5</v>
      </c>
      <c r="B29" s="37">
        <f t="shared" si="0"/>
        <v>43857</v>
      </c>
      <c r="C29" s="41">
        <f t="shared" si="1"/>
        <v>43857</v>
      </c>
      <c r="D29" s="7"/>
      <c r="E29" s="5"/>
      <c r="F29" s="5"/>
      <c r="G29" s="5"/>
      <c r="H29" s="5"/>
      <c r="I29" s="6"/>
    </row>
    <row r="30" spans="1:9" s="1" customFormat="1" ht="22.5" customHeight="1">
      <c r="B30" s="36">
        <f t="shared" si="0"/>
        <v>43858</v>
      </c>
      <c r="C30" s="16">
        <f t="shared" si="1"/>
        <v>43858</v>
      </c>
      <c r="D30" s="7"/>
      <c r="E30" s="5"/>
      <c r="F30" s="5"/>
      <c r="G30" s="5"/>
      <c r="H30" s="5"/>
      <c r="I30" s="6"/>
    </row>
    <row r="31" spans="1:9" s="1" customFormat="1" ht="22.5" customHeight="1">
      <c r="A31" s="40"/>
      <c r="B31" s="36">
        <f t="shared" si="0"/>
        <v>43859</v>
      </c>
      <c r="C31" s="16">
        <f t="shared" si="1"/>
        <v>43859</v>
      </c>
      <c r="D31" s="7"/>
      <c r="E31" s="5"/>
      <c r="F31" s="5"/>
      <c r="G31" s="5"/>
      <c r="H31" s="5"/>
      <c r="I31" s="6"/>
    </row>
    <row r="32" spans="1:9" s="1" customFormat="1" ht="22.5" customHeight="1">
      <c r="A32" s="40"/>
      <c r="B32" s="37">
        <f t="shared" si="0"/>
        <v>43860</v>
      </c>
      <c r="C32" s="16">
        <f t="shared" si="1"/>
        <v>43860</v>
      </c>
      <c r="D32" s="7"/>
      <c r="E32" s="5"/>
      <c r="F32" s="5"/>
      <c r="G32" s="5"/>
      <c r="H32" s="5"/>
      <c r="I32" s="6"/>
    </row>
    <row r="33" spans="1:9" s="1" customFormat="1" ht="22.5" customHeight="1" thickBot="1">
      <c r="A33" s="40"/>
      <c r="B33" s="37">
        <f t="shared" si="0"/>
        <v>43861</v>
      </c>
      <c r="C33" s="16">
        <f t="shared" si="1"/>
        <v>43861</v>
      </c>
      <c r="D33" s="10"/>
      <c r="E33" s="8"/>
      <c r="F33" s="8"/>
      <c r="G33" s="8"/>
      <c r="H33" s="8"/>
      <c r="I33" s="9"/>
    </row>
    <row r="34" spans="1:9">
      <c r="I34" s="2"/>
    </row>
  </sheetData>
  <mergeCells count="1">
    <mergeCell ref="A1:I1"/>
  </mergeCells>
  <pageMargins left="0.53" right="0.22" top="0.41" bottom="0.57999999999999996" header="0.23" footer="0.2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34"/>
  <sheetViews>
    <sheetView showGridLines="0" topLeftCell="A17" workbookViewId="0">
      <selection activeCell="D3" sqref="D3"/>
    </sheetView>
  </sheetViews>
  <sheetFormatPr baseColWidth="10" defaultRowHeight="14"/>
  <cols>
    <col min="1" max="1" width="4.1640625" style="39" customWidth="1"/>
    <col min="2" max="2" width="4" style="15" customWidth="1"/>
    <col min="3" max="3" width="5.6640625" style="13" customWidth="1"/>
    <col min="4" max="8" width="15.6640625" customWidth="1"/>
    <col min="9" max="9" width="14.1640625" customWidth="1"/>
  </cols>
  <sheetData>
    <row r="1" spans="1:11" ht="67" customHeight="1" thickBot="1">
      <c r="A1" s="48" t="s">
        <v>12</v>
      </c>
      <c r="B1" s="48"/>
      <c r="C1" s="48"/>
      <c r="D1" s="48"/>
      <c r="E1" s="48"/>
      <c r="F1" s="48"/>
      <c r="G1" s="48"/>
      <c r="H1" s="48"/>
      <c r="I1" s="48"/>
    </row>
    <row r="2" spans="1:11" ht="33" customHeight="1" thickBot="1">
      <c r="A2" s="39" t="s">
        <v>2</v>
      </c>
      <c r="B2" s="14"/>
      <c r="C2" s="12"/>
      <c r="D2" s="31" t="s">
        <v>0</v>
      </c>
      <c r="E2" s="32" t="s">
        <v>1</v>
      </c>
      <c r="F2" s="47"/>
      <c r="G2" s="33"/>
      <c r="H2" s="34"/>
      <c r="I2" s="35"/>
    </row>
    <row r="3" spans="1:11" s="1" customFormat="1" ht="22.5" customHeight="1">
      <c r="A3" s="40"/>
      <c r="B3" s="36">
        <f>September!B32+1</f>
        <v>44105</v>
      </c>
      <c r="C3" s="27">
        <f>B3</f>
        <v>44105</v>
      </c>
      <c r="D3" s="7"/>
      <c r="E3" s="3"/>
      <c r="F3" s="3"/>
      <c r="G3" s="3"/>
      <c r="H3" s="3"/>
      <c r="I3" s="4"/>
      <c r="K3" s="11"/>
    </row>
    <row r="4" spans="1:11" s="1" customFormat="1" ht="22.5" customHeight="1">
      <c r="A4" s="40"/>
      <c r="B4" s="36">
        <f>B3+1</f>
        <v>44106</v>
      </c>
      <c r="C4" s="16">
        <f>B4</f>
        <v>44106</v>
      </c>
      <c r="D4" s="7"/>
      <c r="E4" s="5"/>
      <c r="F4" s="5"/>
      <c r="G4" s="5"/>
      <c r="H4" s="5"/>
      <c r="I4" s="6"/>
    </row>
    <row r="5" spans="1:11" s="1" customFormat="1" ht="22.5" customHeight="1">
      <c r="A5" s="40"/>
      <c r="B5" s="36">
        <f t="shared" ref="B5:B33" si="0">B4+1</f>
        <v>44107</v>
      </c>
      <c r="C5" s="16">
        <f t="shared" ref="C5:C33" si="1">B5</f>
        <v>44107</v>
      </c>
      <c r="D5" s="19"/>
      <c r="E5" s="20"/>
      <c r="F5" s="20"/>
      <c r="G5" s="20"/>
      <c r="H5" s="20"/>
      <c r="I5" s="21"/>
      <c r="K5" s="25"/>
    </row>
    <row r="6" spans="1:11" s="1" customFormat="1" ht="22.5" customHeight="1">
      <c r="A6" s="40"/>
      <c r="B6" s="38">
        <f t="shared" si="0"/>
        <v>44108</v>
      </c>
      <c r="C6" s="18">
        <f t="shared" si="1"/>
        <v>44108</v>
      </c>
      <c r="D6" s="22"/>
      <c r="E6" s="23"/>
      <c r="F6" s="23"/>
      <c r="G6" s="23"/>
      <c r="H6" s="23"/>
      <c r="I6" s="24"/>
    </row>
    <row r="7" spans="1:11" s="1" customFormat="1" ht="22.5" customHeight="1">
      <c r="A7" s="40">
        <f t="shared" ref="A7:A28" si="2">WEEKNUM(B7,2)</f>
        <v>41</v>
      </c>
      <c r="B7" s="36">
        <f t="shared" si="0"/>
        <v>44109</v>
      </c>
      <c r="C7" s="16">
        <f t="shared" si="1"/>
        <v>44109</v>
      </c>
      <c r="D7" s="7"/>
      <c r="E7" s="5"/>
      <c r="F7" s="5"/>
      <c r="G7" s="5"/>
      <c r="H7" s="5"/>
      <c r="I7" s="6"/>
    </row>
    <row r="8" spans="1:11" s="1" customFormat="1" ht="22.5" customHeight="1">
      <c r="A8" s="40"/>
      <c r="B8" s="36">
        <f t="shared" si="0"/>
        <v>44110</v>
      </c>
      <c r="C8" s="16">
        <f t="shared" si="1"/>
        <v>44110</v>
      </c>
      <c r="D8" s="7"/>
      <c r="E8" s="5"/>
      <c r="F8" s="5"/>
      <c r="G8" s="5"/>
      <c r="H8" s="5"/>
      <c r="I8" s="6"/>
    </row>
    <row r="9" spans="1:11" s="1" customFormat="1" ht="22.5" customHeight="1">
      <c r="A9" s="40"/>
      <c r="B9" s="36">
        <f t="shared" si="0"/>
        <v>44111</v>
      </c>
      <c r="C9" s="16">
        <f t="shared" si="1"/>
        <v>44111</v>
      </c>
      <c r="D9" s="7"/>
      <c r="E9" s="5"/>
      <c r="F9" s="5"/>
      <c r="G9" s="5"/>
      <c r="H9" s="5"/>
      <c r="I9" s="6"/>
    </row>
    <row r="10" spans="1:11" s="1" customFormat="1" ht="22.5" customHeight="1">
      <c r="A10" s="40"/>
      <c r="B10" s="36">
        <f t="shared" si="0"/>
        <v>44112</v>
      </c>
      <c r="C10" s="16">
        <f t="shared" si="1"/>
        <v>44112</v>
      </c>
      <c r="D10" s="7"/>
      <c r="E10" s="5"/>
      <c r="F10" s="5"/>
      <c r="G10" s="5"/>
      <c r="H10" s="5"/>
      <c r="I10" s="6"/>
    </row>
    <row r="11" spans="1:11" s="1" customFormat="1" ht="22.5" customHeight="1">
      <c r="A11" s="40"/>
      <c r="B11" s="36">
        <f t="shared" si="0"/>
        <v>44113</v>
      </c>
      <c r="C11" s="16">
        <f t="shared" si="1"/>
        <v>44113</v>
      </c>
      <c r="D11" s="7"/>
      <c r="E11" s="5"/>
      <c r="F11" s="5"/>
      <c r="G11" s="5"/>
      <c r="H11" s="5"/>
      <c r="I11" s="6"/>
      <c r="J11" s="25"/>
    </row>
    <row r="12" spans="1:11" s="1" customFormat="1" ht="22.5" customHeight="1">
      <c r="A12" s="40"/>
      <c r="B12" s="36">
        <f t="shared" si="0"/>
        <v>44114</v>
      </c>
      <c r="C12" s="16">
        <f t="shared" si="1"/>
        <v>44114</v>
      </c>
      <c r="D12" s="19"/>
      <c r="E12" s="20"/>
      <c r="F12" s="20"/>
      <c r="G12" s="20"/>
      <c r="H12" s="20"/>
      <c r="I12" s="21"/>
    </row>
    <row r="13" spans="1:11" s="1" customFormat="1" ht="22.5" customHeight="1">
      <c r="A13" s="40"/>
      <c r="B13" s="38">
        <f t="shared" si="0"/>
        <v>44115</v>
      </c>
      <c r="C13" s="18">
        <f t="shared" si="1"/>
        <v>44115</v>
      </c>
      <c r="D13" s="22"/>
      <c r="E13" s="23"/>
      <c r="F13" s="23"/>
      <c r="G13" s="23"/>
      <c r="H13" s="23"/>
      <c r="I13" s="24"/>
    </row>
    <row r="14" spans="1:11" s="1" customFormat="1" ht="22.5" customHeight="1">
      <c r="A14" s="40">
        <f t="shared" si="2"/>
        <v>42</v>
      </c>
      <c r="B14" s="36">
        <f t="shared" si="0"/>
        <v>44116</v>
      </c>
      <c r="C14" s="16">
        <f t="shared" si="1"/>
        <v>44116</v>
      </c>
      <c r="D14" s="7"/>
      <c r="E14" s="5"/>
      <c r="F14" s="5"/>
      <c r="G14" s="5"/>
      <c r="H14" s="5"/>
      <c r="I14" s="6"/>
    </row>
    <row r="15" spans="1:11" s="1" customFormat="1" ht="22.5" customHeight="1">
      <c r="A15" s="40"/>
      <c r="B15" s="36">
        <f t="shared" si="0"/>
        <v>44117</v>
      </c>
      <c r="C15" s="16">
        <f t="shared" si="1"/>
        <v>44117</v>
      </c>
      <c r="D15" s="7"/>
      <c r="E15" s="5"/>
      <c r="F15" s="5"/>
      <c r="G15" s="5"/>
      <c r="H15" s="5"/>
      <c r="I15" s="6"/>
    </row>
    <row r="16" spans="1:11" s="1" customFormat="1" ht="22.5" customHeight="1">
      <c r="A16" s="40"/>
      <c r="B16" s="36">
        <f t="shared" si="0"/>
        <v>44118</v>
      </c>
      <c r="C16" s="16">
        <f t="shared" si="1"/>
        <v>44118</v>
      </c>
      <c r="D16" s="7"/>
      <c r="E16" s="5"/>
      <c r="F16" s="5"/>
      <c r="G16" s="5"/>
      <c r="H16" s="5"/>
      <c r="I16" s="6"/>
    </row>
    <row r="17" spans="1:9" s="1" customFormat="1" ht="22.5" customHeight="1">
      <c r="A17" s="40"/>
      <c r="B17" s="36">
        <f t="shared" si="0"/>
        <v>44119</v>
      </c>
      <c r="C17" s="16">
        <f t="shared" si="1"/>
        <v>44119</v>
      </c>
      <c r="D17" s="7"/>
      <c r="E17" s="5"/>
      <c r="F17" s="5"/>
      <c r="G17" s="5"/>
      <c r="H17" s="5"/>
      <c r="I17" s="6"/>
    </row>
    <row r="18" spans="1:9" s="1" customFormat="1" ht="22.5" customHeight="1">
      <c r="A18" s="40"/>
      <c r="B18" s="36">
        <f t="shared" si="0"/>
        <v>44120</v>
      </c>
      <c r="C18" s="16">
        <f t="shared" si="1"/>
        <v>44120</v>
      </c>
      <c r="D18" s="7"/>
      <c r="E18" s="5"/>
      <c r="F18" s="5"/>
      <c r="G18" s="5"/>
      <c r="H18" s="5"/>
      <c r="I18" s="6"/>
    </row>
    <row r="19" spans="1:9" s="1" customFormat="1" ht="22.5" customHeight="1">
      <c r="A19" s="40"/>
      <c r="B19" s="36">
        <f t="shared" si="0"/>
        <v>44121</v>
      </c>
      <c r="C19" s="16">
        <f t="shared" si="1"/>
        <v>44121</v>
      </c>
      <c r="D19" s="19"/>
      <c r="E19" s="20"/>
      <c r="F19" s="20"/>
      <c r="G19" s="20"/>
      <c r="H19" s="20"/>
      <c r="I19" s="21"/>
    </row>
    <row r="20" spans="1:9" s="1" customFormat="1" ht="22.5" customHeight="1">
      <c r="A20" s="40"/>
      <c r="B20" s="38">
        <f t="shared" si="0"/>
        <v>44122</v>
      </c>
      <c r="C20" s="18">
        <f t="shared" si="1"/>
        <v>44122</v>
      </c>
      <c r="D20" s="22"/>
      <c r="E20" s="23"/>
      <c r="F20" s="23"/>
      <c r="G20" s="23"/>
      <c r="H20" s="23"/>
      <c r="I20" s="24"/>
    </row>
    <row r="21" spans="1:9" s="1" customFormat="1" ht="22.5" customHeight="1">
      <c r="A21" s="40">
        <f t="shared" si="2"/>
        <v>43</v>
      </c>
      <c r="B21" s="36">
        <f t="shared" si="0"/>
        <v>44123</v>
      </c>
      <c r="C21" s="16">
        <f t="shared" si="1"/>
        <v>44123</v>
      </c>
      <c r="D21" s="7"/>
      <c r="E21" s="5"/>
      <c r="F21" s="5"/>
      <c r="G21" s="5"/>
      <c r="H21" s="5"/>
      <c r="I21" s="6"/>
    </row>
    <row r="22" spans="1:9" s="1" customFormat="1" ht="22.5" customHeight="1">
      <c r="A22" s="40"/>
      <c r="B22" s="36">
        <f t="shared" si="0"/>
        <v>44124</v>
      </c>
      <c r="C22" s="16">
        <f t="shared" si="1"/>
        <v>44124</v>
      </c>
      <c r="D22" s="7"/>
      <c r="E22" s="5"/>
      <c r="F22" s="5"/>
      <c r="G22" s="5"/>
      <c r="H22" s="5"/>
      <c r="I22" s="6"/>
    </row>
    <row r="23" spans="1:9" s="1" customFormat="1" ht="22.5" customHeight="1">
      <c r="A23" s="40"/>
      <c r="B23" s="36">
        <f t="shared" si="0"/>
        <v>44125</v>
      </c>
      <c r="C23" s="16">
        <f t="shared" si="1"/>
        <v>44125</v>
      </c>
      <c r="D23" s="7"/>
      <c r="E23" s="5"/>
      <c r="F23" s="5"/>
      <c r="G23" s="5"/>
      <c r="H23" s="5"/>
      <c r="I23" s="6"/>
    </row>
    <row r="24" spans="1:9" s="1" customFormat="1" ht="22.5" customHeight="1">
      <c r="A24" s="40"/>
      <c r="B24" s="36">
        <f t="shared" si="0"/>
        <v>44126</v>
      </c>
      <c r="C24" s="16">
        <f t="shared" si="1"/>
        <v>44126</v>
      </c>
      <c r="D24" s="7"/>
      <c r="E24" s="5"/>
      <c r="F24" s="5"/>
      <c r="G24" s="5"/>
      <c r="H24" s="5"/>
      <c r="I24" s="6"/>
    </row>
    <row r="25" spans="1:9" s="1" customFormat="1" ht="22.5" customHeight="1">
      <c r="A25" s="40"/>
      <c r="B25" s="36">
        <f t="shared" si="0"/>
        <v>44127</v>
      </c>
      <c r="C25" s="16">
        <f t="shared" si="1"/>
        <v>44127</v>
      </c>
      <c r="D25" s="7"/>
      <c r="E25" s="5"/>
      <c r="F25" s="5"/>
      <c r="G25" s="5"/>
      <c r="H25" s="5"/>
      <c r="I25" s="6"/>
    </row>
    <row r="26" spans="1:9" s="1" customFormat="1" ht="22.5" customHeight="1">
      <c r="A26" s="40"/>
      <c r="B26" s="36">
        <f t="shared" si="0"/>
        <v>44128</v>
      </c>
      <c r="C26" s="16">
        <f t="shared" si="1"/>
        <v>44128</v>
      </c>
      <c r="D26" s="19"/>
      <c r="E26" s="20"/>
      <c r="F26" s="20"/>
      <c r="G26" s="20"/>
      <c r="H26" s="20"/>
      <c r="I26" s="21"/>
    </row>
    <row r="27" spans="1:9" s="1" customFormat="1" ht="22.5" customHeight="1">
      <c r="A27" s="40"/>
      <c r="B27" s="38">
        <f t="shared" si="0"/>
        <v>44129</v>
      </c>
      <c r="C27" s="18">
        <f t="shared" si="1"/>
        <v>44129</v>
      </c>
      <c r="D27" s="22"/>
      <c r="E27" s="23"/>
      <c r="F27" s="23"/>
      <c r="G27" s="23"/>
      <c r="H27" s="23"/>
      <c r="I27" s="24"/>
    </row>
    <row r="28" spans="1:9" s="1" customFormat="1" ht="22.5" customHeight="1">
      <c r="A28" s="40">
        <f t="shared" si="2"/>
        <v>44</v>
      </c>
      <c r="B28" s="36">
        <f t="shared" si="0"/>
        <v>44130</v>
      </c>
      <c r="C28" s="16">
        <f t="shared" si="1"/>
        <v>44130</v>
      </c>
      <c r="D28" s="7"/>
      <c r="E28" s="5"/>
      <c r="F28" s="5"/>
      <c r="G28" s="5"/>
      <c r="H28" s="5"/>
      <c r="I28" s="6"/>
    </row>
    <row r="29" spans="1:9" s="1" customFormat="1" ht="22.5" customHeight="1">
      <c r="A29" s="40"/>
      <c r="B29" s="36">
        <f t="shared" si="0"/>
        <v>44131</v>
      </c>
      <c r="C29" s="16">
        <f t="shared" si="1"/>
        <v>44131</v>
      </c>
      <c r="D29" s="7"/>
      <c r="E29" s="5"/>
      <c r="F29" s="5"/>
      <c r="G29" s="5"/>
      <c r="H29" s="5"/>
      <c r="I29" s="6"/>
    </row>
    <row r="30" spans="1:9" s="1" customFormat="1" ht="22.5" customHeight="1">
      <c r="A30" s="40"/>
      <c r="B30" s="36">
        <f t="shared" si="0"/>
        <v>44132</v>
      </c>
      <c r="C30" s="16">
        <f t="shared" si="1"/>
        <v>44132</v>
      </c>
      <c r="D30" s="7"/>
      <c r="E30" s="5"/>
      <c r="F30" s="5"/>
      <c r="G30" s="5"/>
      <c r="H30" s="5"/>
      <c r="I30" s="6"/>
    </row>
    <row r="31" spans="1:9" s="1" customFormat="1" ht="22.5" customHeight="1">
      <c r="A31" s="40"/>
      <c r="B31" s="36">
        <f t="shared" si="0"/>
        <v>44133</v>
      </c>
      <c r="C31" s="16">
        <f t="shared" si="1"/>
        <v>44133</v>
      </c>
      <c r="D31" s="7"/>
      <c r="E31" s="5"/>
      <c r="F31" s="5"/>
      <c r="G31" s="5"/>
      <c r="H31" s="5"/>
      <c r="I31" s="6"/>
    </row>
    <row r="32" spans="1:9" s="1" customFormat="1" ht="22.5" customHeight="1">
      <c r="A32" s="40"/>
      <c r="B32" s="36">
        <f t="shared" si="0"/>
        <v>44134</v>
      </c>
      <c r="C32" s="16">
        <f t="shared" si="1"/>
        <v>44134</v>
      </c>
      <c r="D32" s="7"/>
      <c r="E32" s="5"/>
      <c r="F32" s="5"/>
      <c r="G32" s="5"/>
      <c r="H32" s="5"/>
      <c r="I32" s="6"/>
    </row>
    <row r="33" spans="1:9" s="1" customFormat="1" ht="22.5" customHeight="1" thickBot="1">
      <c r="A33" s="40"/>
      <c r="B33" s="36">
        <f t="shared" si="0"/>
        <v>44135</v>
      </c>
      <c r="C33" s="16">
        <f t="shared" si="1"/>
        <v>44135</v>
      </c>
      <c r="D33" s="42"/>
      <c r="E33" s="43"/>
      <c r="F33" s="43"/>
      <c r="G33" s="43"/>
      <c r="H33" s="43"/>
      <c r="I33" s="44"/>
    </row>
    <row r="34" spans="1:9">
      <c r="B34" s="37"/>
      <c r="I34" s="2"/>
    </row>
  </sheetData>
  <mergeCells count="1">
    <mergeCell ref="A1:I1"/>
  </mergeCells>
  <pageMargins left="0.53" right="0.22" top="0.41" bottom="0.57999999999999996" header="0.23" footer="0.2"/>
  <pageSetup paperSize="9"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33"/>
  <sheetViews>
    <sheetView showGridLines="0" workbookViewId="0">
      <selection activeCell="D3" sqref="D3"/>
    </sheetView>
  </sheetViews>
  <sheetFormatPr baseColWidth="10" defaultRowHeight="14"/>
  <cols>
    <col min="1" max="1" width="4.1640625" style="39" customWidth="1"/>
    <col min="2" max="2" width="4" style="15" customWidth="1"/>
    <col min="3" max="3" width="5.6640625" style="13" customWidth="1"/>
    <col min="4" max="8" width="15.6640625" customWidth="1"/>
    <col min="9" max="9" width="14.1640625" customWidth="1"/>
  </cols>
  <sheetData>
    <row r="1" spans="1:11" ht="67" customHeight="1" thickBot="1">
      <c r="A1" s="48" t="s">
        <v>13</v>
      </c>
      <c r="B1" s="48"/>
      <c r="C1" s="48"/>
      <c r="D1" s="48"/>
      <c r="E1" s="48"/>
      <c r="F1" s="48"/>
      <c r="G1" s="48"/>
      <c r="H1" s="48"/>
      <c r="I1" s="48"/>
    </row>
    <row r="2" spans="1:11" ht="33" customHeight="1" thickBot="1">
      <c r="A2" s="39" t="s">
        <v>2</v>
      </c>
      <c r="B2" s="14"/>
      <c r="C2" s="12"/>
      <c r="D2" s="31" t="s">
        <v>0</v>
      </c>
      <c r="E2" s="32" t="s">
        <v>1</v>
      </c>
      <c r="F2" s="47"/>
      <c r="G2" s="33"/>
      <c r="H2" s="34"/>
      <c r="I2" s="35"/>
    </row>
    <row r="3" spans="1:11" s="1" customFormat="1" ht="22.5" customHeight="1">
      <c r="A3" s="40"/>
      <c r="B3" s="38">
        <f>Oktober!B33+1</f>
        <v>44136</v>
      </c>
      <c r="C3" s="26">
        <f>B3</f>
        <v>44136</v>
      </c>
      <c r="D3" s="7"/>
      <c r="E3" s="3"/>
      <c r="F3" s="3"/>
      <c r="G3" s="3"/>
      <c r="H3" s="3"/>
      <c r="I3" s="4"/>
      <c r="K3" s="11"/>
    </row>
    <row r="4" spans="1:11" s="1" customFormat="1" ht="22.5" customHeight="1">
      <c r="A4" s="40">
        <f t="shared" ref="A4:A32" si="0">WEEKNUM(B4,2)</f>
        <v>45</v>
      </c>
      <c r="B4" s="36">
        <f>B3+1</f>
        <v>44137</v>
      </c>
      <c r="C4" s="16">
        <f>B4</f>
        <v>44137</v>
      </c>
      <c r="D4" s="7"/>
      <c r="E4" s="5"/>
      <c r="F4" s="5"/>
      <c r="G4" s="5"/>
      <c r="H4" s="5"/>
      <c r="I4" s="6"/>
    </row>
    <row r="5" spans="1:11" s="1" customFormat="1" ht="22.5" customHeight="1">
      <c r="A5" s="40"/>
      <c r="B5" s="36">
        <f t="shared" ref="B5:B31" si="1">B4+1</f>
        <v>44138</v>
      </c>
      <c r="C5" s="16">
        <f t="shared" ref="C5:C32" si="2">B5</f>
        <v>44138</v>
      </c>
      <c r="D5" s="7"/>
      <c r="E5" s="5"/>
      <c r="F5" s="5"/>
      <c r="G5" s="5"/>
      <c r="H5" s="5"/>
      <c r="I5" s="6"/>
    </row>
    <row r="6" spans="1:11" s="1" customFormat="1" ht="22.5" customHeight="1">
      <c r="A6" s="40"/>
      <c r="B6" s="36">
        <f t="shared" si="1"/>
        <v>44139</v>
      </c>
      <c r="C6" s="16">
        <f t="shared" si="2"/>
        <v>44139</v>
      </c>
      <c r="D6" s="7"/>
      <c r="E6" s="5"/>
      <c r="F6" s="5"/>
      <c r="G6" s="5"/>
      <c r="H6" s="5"/>
      <c r="I6" s="6"/>
    </row>
    <row r="7" spans="1:11" s="1" customFormat="1" ht="22.5" customHeight="1">
      <c r="A7" s="40"/>
      <c r="B7" s="36">
        <f t="shared" si="1"/>
        <v>44140</v>
      </c>
      <c r="C7" s="16">
        <f t="shared" si="2"/>
        <v>44140</v>
      </c>
      <c r="D7" s="7"/>
      <c r="E7" s="5"/>
      <c r="F7" s="5"/>
      <c r="G7" s="5"/>
      <c r="H7" s="5"/>
      <c r="I7" s="6"/>
    </row>
    <row r="8" spans="1:11" s="1" customFormat="1" ht="22.5" customHeight="1">
      <c r="A8" s="40"/>
      <c r="B8" s="36">
        <f t="shared" si="1"/>
        <v>44141</v>
      </c>
      <c r="C8" s="16">
        <f t="shared" si="2"/>
        <v>44141</v>
      </c>
      <c r="D8" s="7"/>
      <c r="E8" s="5"/>
      <c r="F8" s="5"/>
      <c r="G8" s="5"/>
      <c r="H8" s="5"/>
      <c r="I8" s="6"/>
      <c r="J8" s="25"/>
    </row>
    <row r="9" spans="1:11" s="1" customFormat="1" ht="22.5" customHeight="1">
      <c r="A9" s="40"/>
      <c r="B9" s="36">
        <f t="shared" si="1"/>
        <v>44142</v>
      </c>
      <c r="C9" s="16">
        <f t="shared" si="2"/>
        <v>44142</v>
      </c>
      <c r="D9" s="19"/>
      <c r="E9" s="20"/>
      <c r="F9" s="20"/>
      <c r="G9" s="20"/>
      <c r="H9" s="20"/>
      <c r="I9" s="21"/>
    </row>
    <row r="10" spans="1:11" s="1" customFormat="1" ht="22.5" customHeight="1">
      <c r="A10" s="40"/>
      <c r="B10" s="38">
        <f t="shared" si="1"/>
        <v>44143</v>
      </c>
      <c r="C10" s="18">
        <f t="shared" si="2"/>
        <v>44143</v>
      </c>
      <c r="D10" s="22"/>
      <c r="E10" s="23"/>
      <c r="F10" s="23"/>
      <c r="G10" s="23"/>
      <c r="H10" s="23"/>
      <c r="I10" s="24"/>
    </row>
    <row r="11" spans="1:11" s="1" customFormat="1" ht="22.5" customHeight="1">
      <c r="A11" s="40">
        <f t="shared" si="0"/>
        <v>46</v>
      </c>
      <c r="B11" s="36">
        <f t="shared" si="1"/>
        <v>44144</v>
      </c>
      <c r="C11" s="16">
        <f t="shared" si="2"/>
        <v>44144</v>
      </c>
      <c r="D11" s="7"/>
      <c r="E11" s="5"/>
      <c r="F11" s="5"/>
      <c r="G11" s="5"/>
      <c r="H11" s="5"/>
      <c r="I11" s="6"/>
    </row>
    <row r="12" spans="1:11" s="1" customFormat="1" ht="22.5" customHeight="1">
      <c r="A12" s="40"/>
      <c r="B12" s="36">
        <f t="shared" si="1"/>
        <v>44145</v>
      </c>
      <c r="C12" s="16">
        <f t="shared" si="2"/>
        <v>44145</v>
      </c>
      <c r="D12" s="7"/>
      <c r="E12" s="5"/>
      <c r="F12" s="5"/>
      <c r="G12" s="5"/>
      <c r="H12" s="5"/>
      <c r="I12" s="6"/>
    </row>
    <row r="13" spans="1:11" s="1" customFormat="1" ht="22.5" customHeight="1">
      <c r="A13" s="40"/>
      <c r="B13" s="36">
        <f t="shared" si="1"/>
        <v>44146</v>
      </c>
      <c r="C13" s="16">
        <f t="shared" si="2"/>
        <v>44146</v>
      </c>
      <c r="D13" s="7"/>
      <c r="E13" s="5"/>
      <c r="F13" s="5"/>
      <c r="G13" s="5"/>
      <c r="H13" s="5"/>
      <c r="I13" s="6"/>
    </row>
    <row r="14" spans="1:11" s="1" customFormat="1" ht="22.5" customHeight="1">
      <c r="A14" s="40"/>
      <c r="B14" s="36">
        <f t="shared" si="1"/>
        <v>44147</v>
      </c>
      <c r="C14" s="16">
        <f t="shared" si="2"/>
        <v>44147</v>
      </c>
      <c r="D14" s="7"/>
      <c r="E14" s="5"/>
      <c r="F14" s="5"/>
      <c r="G14" s="5"/>
      <c r="H14" s="5"/>
      <c r="I14" s="6"/>
    </row>
    <row r="15" spans="1:11" s="1" customFormat="1" ht="22.5" customHeight="1">
      <c r="A15" s="40"/>
      <c r="B15" s="36">
        <f t="shared" si="1"/>
        <v>44148</v>
      </c>
      <c r="C15" s="16">
        <f t="shared" si="2"/>
        <v>44148</v>
      </c>
      <c r="D15" s="7"/>
      <c r="E15" s="5"/>
      <c r="F15" s="5"/>
      <c r="G15" s="5"/>
      <c r="H15" s="5"/>
      <c r="I15" s="6"/>
    </row>
    <row r="16" spans="1:11" s="1" customFormat="1" ht="22.5" customHeight="1">
      <c r="A16" s="40"/>
      <c r="B16" s="36">
        <f t="shared" si="1"/>
        <v>44149</v>
      </c>
      <c r="C16" s="16">
        <f t="shared" si="2"/>
        <v>44149</v>
      </c>
      <c r="D16" s="19"/>
      <c r="E16" s="20"/>
      <c r="F16" s="20"/>
      <c r="G16" s="20"/>
      <c r="H16" s="20"/>
      <c r="I16" s="21"/>
    </row>
    <row r="17" spans="1:9" s="1" customFormat="1" ht="22.5" customHeight="1">
      <c r="A17" s="40"/>
      <c r="B17" s="38">
        <f t="shared" si="1"/>
        <v>44150</v>
      </c>
      <c r="C17" s="18">
        <f t="shared" si="2"/>
        <v>44150</v>
      </c>
      <c r="D17" s="22"/>
      <c r="E17" s="23"/>
      <c r="F17" s="23"/>
      <c r="G17" s="23"/>
      <c r="H17" s="23"/>
      <c r="I17" s="24"/>
    </row>
    <row r="18" spans="1:9" s="1" customFormat="1" ht="22.5" customHeight="1">
      <c r="A18" s="40">
        <f t="shared" si="0"/>
        <v>47</v>
      </c>
      <c r="B18" s="36">
        <f t="shared" si="1"/>
        <v>44151</v>
      </c>
      <c r="C18" s="16">
        <f t="shared" si="2"/>
        <v>44151</v>
      </c>
      <c r="D18" s="7"/>
      <c r="E18" s="5"/>
      <c r="F18" s="5"/>
      <c r="G18" s="5"/>
      <c r="H18" s="5"/>
      <c r="I18" s="6"/>
    </row>
    <row r="19" spans="1:9" s="1" customFormat="1" ht="22.5" customHeight="1">
      <c r="A19" s="40"/>
      <c r="B19" s="36">
        <f t="shared" si="1"/>
        <v>44152</v>
      </c>
      <c r="C19" s="16">
        <f t="shared" si="2"/>
        <v>44152</v>
      </c>
      <c r="D19" s="7"/>
      <c r="E19" s="5"/>
      <c r="F19" s="5"/>
      <c r="G19" s="5"/>
      <c r="H19" s="5"/>
      <c r="I19" s="6"/>
    </row>
    <row r="20" spans="1:9" s="1" customFormat="1" ht="22.5" customHeight="1">
      <c r="A20" s="40"/>
      <c r="B20" s="36">
        <f t="shared" si="1"/>
        <v>44153</v>
      </c>
      <c r="C20" s="16">
        <f t="shared" si="2"/>
        <v>44153</v>
      </c>
      <c r="D20" s="7"/>
      <c r="E20" s="5"/>
      <c r="F20" s="5"/>
      <c r="G20" s="5"/>
      <c r="H20" s="5"/>
      <c r="I20" s="6"/>
    </row>
    <row r="21" spans="1:9" s="1" customFormat="1" ht="22.5" customHeight="1">
      <c r="A21" s="40"/>
      <c r="B21" s="36">
        <f t="shared" si="1"/>
        <v>44154</v>
      </c>
      <c r="C21" s="16">
        <f t="shared" si="2"/>
        <v>44154</v>
      </c>
      <c r="D21" s="7"/>
      <c r="E21" s="5"/>
      <c r="F21" s="5"/>
      <c r="G21" s="5"/>
      <c r="H21" s="5"/>
      <c r="I21" s="6"/>
    </row>
    <row r="22" spans="1:9" s="1" customFormat="1" ht="22.5" customHeight="1">
      <c r="A22" s="40"/>
      <c r="B22" s="36">
        <f t="shared" si="1"/>
        <v>44155</v>
      </c>
      <c r="C22" s="16">
        <f t="shared" si="2"/>
        <v>44155</v>
      </c>
      <c r="D22" s="7"/>
      <c r="E22" s="5"/>
      <c r="F22" s="5"/>
      <c r="G22" s="5"/>
      <c r="H22" s="5"/>
      <c r="I22" s="6"/>
    </row>
    <row r="23" spans="1:9" s="1" customFormat="1" ht="22.5" customHeight="1">
      <c r="A23" s="40"/>
      <c r="B23" s="36">
        <f t="shared" si="1"/>
        <v>44156</v>
      </c>
      <c r="C23" s="16">
        <f t="shared" si="2"/>
        <v>44156</v>
      </c>
      <c r="D23" s="19"/>
      <c r="E23" s="20"/>
      <c r="F23" s="20"/>
      <c r="G23" s="20"/>
      <c r="H23" s="20"/>
      <c r="I23" s="21"/>
    </row>
    <row r="24" spans="1:9" s="1" customFormat="1" ht="22.5" customHeight="1">
      <c r="A24" s="40"/>
      <c r="B24" s="38">
        <f t="shared" si="1"/>
        <v>44157</v>
      </c>
      <c r="C24" s="18">
        <f t="shared" si="2"/>
        <v>44157</v>
      </c>
      <c r="D24" s="22"/>
      <c r="E24" s="23"/>
      <c r="F24" s="23"/>
      <c r="G24" s="23"/>
      <c r="H24" s="23"/>
      <c r="I24" s="24"/>
    </row>
    <row r="25" spans="1:9" s="1" customFormat="1" ht="22.5" customHeight="1">
      <c r="A25" s="40">
        <f t="shared" si="0"/>
        <v>48</v>
      </c>
      <c r="B25" s="36">
        <f t="shared" si="1"/>
        <v>44158</v>
      </c>
      <c r="C25" s="16">
        <f t="shared" si="2"/>
        <v>44158</v>
      </c>
      <c r="D25" s="7"/>
      <c r="E25" s="5"/>
      <c r="F25" s="5"/>
      <c r="G25" s="5"/>
      <c r="H25" s="5"/>
      <c r="I25" s="6"/>
    </row>
    <row r="26" spans="1:9" s="1" customFormat="1" ht="22.5" customHeight="1">
      <c r="A26" s="40"/>
      <c r="B26" s="36">
        <f t="shared" si="1"/>
        <v>44159</v>
      </c>
      <c r="C26" s="16">
        <f t="shared" si="2"/>
        <v>44159</v>
      </c>
      <c r="D26" s="7"/>
      <c r="E26" s="5"/>
      <c r="F26" s="5"/>
      <c r="G26" s="5"/>
      <c r="H26" s="5"/>
      <c r="I26" s="6"/>
    </row>
    <row r="27" spans="1:9" s="1" customFormat="1" ht="22.5" customHeight="1">
      <c r="A27" s="40"/>
      <c r="B27" s="36">
        <f t="shared" si="1"/>
        <v>44160</v>
      </c>
      <c r="C27" s="16">
        <f t="shared" si="2"/>
        <v>44160</v>
      </c>
      <c r="D27" s="7"/>
      <c r="E27" s="5"/>
      <c r="F27" s="5"/>
      <c r="G27" s="5"/>
      <c r="H27" s="5"/>
      <c r="I27" s="6"/>
    </row>
    <row r="28" spans="1:9" s="1" customFormat="1" ht="22.5" customHeight="1">
      <c r="A28" s="40"/>
      <c r="B28" s="36">
        <f t="shared" si="1"/>
        <v>44161</v>
      </c>
      <c r="C28" s="16">
        <f t="shared" si="2"/>
        <v>44161</v>
      </c>
      <c r="D28" s="7"/>
      <c r="E28" s="5"/>
      <c r="F28" s="5"/>
      <c r="G28" s="5"/>
      <c r="H28" s="5"/>
      <c r="I28" s="6"/>
    </row>
    <row r="29" spans="1:9" s="1" customFormat="1" ht="22.5" customHeight="1">
      <c r="A29" s="40"/>
      <c r="B29" s="36">
        <f t="shared" si="1"/>
        <v>44162</v>
      </c>
      <c r="C29" s="16">
        <f t="shared" si="2"/>
        <v>44162</v>
      </c>
      <c r="D29" s="7"/>
      <c r="E29" s="5"/>
      <c r="F29" s="5"/>
      <c r="G29" s="5"/>
      <c r="H29" s="5"/>
      <c r="I29" s="6"/>
    </row>
    <row r="30" spans="1:9" s="1" customFormat="1" ht="22.5" customHeight="1">
      <c r="A30" s="40"/>
      <c r="B30" s="36">
        <f t="shared" si="1"/>
        <v>44163</v>
      </c>
      <c r="C30" s="16">
        <f t="shared" si="2"/>
        <v>44163</v>
      </c>
      <c r="D30" s="19"/>
      <c r="E30" s="20"/>
      <c r="F30" s="20"/>
      <c r="G30" s="20"/>
      <c r="H30" s="20"/>
      <c r="I30" s="21"/>
    </row>
    <row r="31" spans="1:9" s="1" customFormat="1" ht="22.5" customHeight="1">
      <c r="A31" s="40"/>
      <c r="B31" s="38">
        <f t="shared" si="1"/>
        <v>44164</v>
      </c>
      <c r="C31" s="18">
        <f t="shared" si="2"/>
        <v>44164</v>
      </c>
      <c r="D31" s="22"/>
      <c r="E31" s="23"/>
      <c r="F31" s="23"/>
      <c r="G31" s="23"/>
      <c r="H31" s="23"/>
      <c r="I31" s="24"/>
    </row>
    <row r="32" spans="1:9" s="1" customFormat="1" ht="22.5" customHeight="1" thickBot="1">
      <c r="A32" s="40">
        <f t="shared" si="0"/>
        <v>49</v>
      </c>
      <c r="B32" s="36">
        <f>B31+1</f>
        <v>44165</v>
      </c>
      <c r="C32" s="16">
        <f t="shared" si="2"/>
        <v>44165</v>
      </c>
      <c r="D32" s="10"/>
      <c r="E32" s="8"/>
      <c r="F32" s="8"/>
      <c r="G32" s="8"/>
      <c r="H32" s="8"/>
      <c r="I32" s="9"/>
    </row>
    <row r="33" spans="1:9">
      <c r="A33" s="40"/>
      <c r="I33" s="2"/>
    </row>
  </sheetData>
  <mergeCells count="1">
    <mergeCell ref="A1:I1"/>
  </mergeCells>
  <pageMargins left="0.53" right="0.22" top="0.41" bottom="0.57999999999999996" header="0.23" footer="0.2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34"/>
  <sheetViews>
    <sheetView showGridLines="0" workbookViewId="0">
      <selection activeCell="D3" sqref="D3"/>
    </sheetView>
  </sheetViews>
  <sheetFormatPr baseColWidth="10" defaultRowHeight="14"/>
  <cols>
    <col min="1" max="1" width="4.1640625" style="39" customWidth="1"/>
    <col min="2" max="2" width="4" style="15" customWidth="1"/>
    <col min="3" max="3" width="5.6640625" style="13" customWidth="1"/>
    <col min="4" max="8" width="15.6640625" customWidth="1"/>
    <col min="9" max="9" width="14.1640625" customWidth="1"/>
  </cols>
  <sheetData>
    <row r="1" spans="1:11" ht="67" customHeight="1" thickBot="1">
      <c r="A1" s="48" t="s">
        <v>14</v>
      </c>
      <c r="B1" s="48"/>
      <c r="C1" s="48"/>
      <c r="D1" s="48"/>
      <c r="E1" s="48"/>
      <c r="F1" s="48"/>
      <c r="G1" s="48"/>
      <c r="H1" s="48"/>
      <c r="I1" s="48"/>
    </row>
    <row r="2" spans="1:11" ht="33" customHeight="1" thickBot="1">
      <c r="A2" s="39" t="s">
        <v>2</v>
      </c>
      <c r="B2" s="14"/>
      <c r="C2" s="12"/>
      <c r="D2" s="31" t="s">
        <v>0</v>
      </c>
      <c r="E2" s="32" t="s">
        <v>1</v>
      </c>
      <c r="F2" s="47"/>
      <c r="G2" s="33"/>
      <c r="H2" s="34"/>
      <c r="I2" s="35"/>
    </row>
    <row r="3" spans="1:11" s="1" customFormat="1" ht="22.5" customHeight="1">
      <c r="A3" s="40"/>
      <c r="B3" s="36">
        <f>November!B32+1</f>
        <v>44166</v>
      </c>
      <c r="C3" s="27">
        <f>B3</f>
        <v>44166</v>
      </c>
      <c r="D3" s="7"/>
      <c r="E3" s="5"/>
      <c r="F3" s="5"/>
      <c r="G3" s="5"/>
      <c r="H3" s="5"/>
      <c r="I3" s="6"/>
      <c r="K3" s="11"/>
    </row>
    <row r="4" spans="1:11" s="1" customFormat="1" ht="22.5" customHeight="1">
      <c r="A4" s="40"/>
      <c r="B4" s="36">
        <f>B3+1</f>
        <v>44167</v>
      </c>
      <c r="C4" s="16">
        <f>B4</f>
        <v>44167</v>
      </c>
      <c r="D4" s="7"/>
      <c r="E4" s="5"/>
      <c r="F4" s="5"/>
      <c r="G4" s="5"/>
      <c r="H4" s="5"/>
      <c r="I4" s="6"/>
    </row>
    <row r="5" spans="1:11" s="1" customFormat="1" ht="22.5" customHeight="1">
      <c r="A5" s="40"/>
      <c r="B5" s="36">
        <f t="shared" ref="B5:B33" si="0">B4+1</f>
        <v>44168</v>
      </c>
      <c r="C5" s="16">
        <f t="shared" ref="C5:C33" si="1">B5</f>
        <v>44168</v>
      </c>
      <c r="D5" s="7"/>
      <c r="E5" s="5"/>
      <c r="F5" s="5"/>
      <c r="G5" s="5"/>
      <c r="H5" s="5"/>
      <c r="I5" s="6"/>
      <c r="K5" s="25"/>
    </row>
    <row r="6" spans="1:11" s="1" customFormat="1" ht="22.5" customHeight="1">
      <c r="A6" s="40"/>
      <c r="B6" s="36">
        <f t="shared" si="0"/>
        <v>44169</v>
      </c>
      <c r="C6" s="16">
        <f t="shared" si="1"/>
        <v>44169</v>
      </c>
      <c r="D6" s="7"/>
      <c r="E6" s="5"/>
      <c r="F6" s="5"/>
      <c r="G6" s="5"/>
      <c r="H6" s="5"/>
      <c r="I6" s="6"/>
    </row>
    <row r="7" spans="1:11" s="1" customFormat="1" ht="22.5" customHeight="1">
      <c r="A7" s="40"/>
      <c r="B7" s="36">
        <f t="shared" si="0"/>
        <v>44170</v>
      </c>
      <c r="C7" s="16">
        <f t="shared" si="1"/>
        <v>44170</v>
      </c>
      <c r="D7" s="19"/>
      <c r="E7" s="20"/>
      <c r="F7" s="20"/>
      <c r="G7" s="20"/>
      <c r="H7" s="20"/>
      <c r="I7" s="21"/>
    </row>
    <row r="8" spans="1:11" s="1" customFormat="1" ht="22.5" customHeight="1">
      <c r="A8" s="40"/>
      <c r="B8" s="38">
        <f t="shared" si="0"/>
        <v>44171</v>
      </c>
      <c r="C8" s="18">
        <f t="shared" si="1"/>
        <v>44171</v>
      </c>
      <c r="D8" s="22"/>
      <c r="E8" s="23"/>
      <c r="F8" s="23"/>
      <c r="G8" s="23"/>
      <c r="H8" s="23"/>
      <c r="I8" s="24"/>
    </row>
    <row r="9" spans="1:11" s="1" customFormat="1" ht="22.5" customHeight="1">
      <c r="A9" s="40">
        <f t="shared" ref="A9:A30" si="2">WEEKNUM(B9,2)</f>
        <v>50</v>
      </c>
      <c r="B9" s="36">
        <f t="shared" si="0"/>
        <v>44172</v>
      </c>
      <c r="C9" s="16">
        <f t="shared" si="1"/>
        <v>44172</v>
      </c>
      <c r="D9" s="7"/>
      <c r="E9" s="5"/>
      <c r="F9" s="5"/>
      <c r="G9" s="5"/>
      <c r="H9" s="5"/>
      <c r="I9" s="6"/>
    </row>
    <row r="10" spans="1:11" s="1" customFormat="1" ht="22.5" customHeight="1">
      <c r="A10" s="40"/>
      <c r="B10" s="36">
        <f t="shared" si="0"/>
        <v>44173</v>
      </c>
      <c r="C10" s="16">
        <f t="shared" si="1"/>
        <v>44173</v>
      </c>
      <c r="D10" s="7"/>
      <c r="E10" s="5"/>
      <c r="F10" s="5"/>
      <c r="G10" s="5"/>
      <c r="H10" s="5"/>
      <c r="I10" s="6"/>
    </row>
    <row r="11" spans="1:11" s="1" customFormat="1" ht="22.5" customHeight="1">
      <c r="A11" s="40"/>
      <c r="B11" s="36">
        <f t="shared" si="0"/>
        <v>44174</v>
      </c>
      <c r="C11" s="16">
        <f t="shared" si="1"/>
        <v>44174</v>
      </c>
      <c r="D11" s="7"/>
      <c r="E11" s="5"/>
      <c r="F11" s="5"/>
      <c r="G11" s="5"/>
      <c r="H11" s="5"/>
      <c r="I11" s="6"/>
      <c r="J11" s="25"/>
    </row>
    <row r="12" spans="1:11" s="1" customFormat="1" ht="22.5" customHeight="1">
      <c r="A12" s="40"/>
      <c r="B12" s="36">
        <f t="shared" si="0"/>
        <v>44175</v>
      </c>
      <c r="C12" s="16">
        <f t="shared" si="1"/>
        <v>44175</v>
      </c>
      <c r="D12" s="7"/>
      <c r="E12" s="5"/>
      <c r="F12" s="5"/>
      <c r="G12" s="5"/>
      <c r="H12" s="5"/>
      <c r="I12" s="6"/>
    </row>
    <row r="13" spans="1:11" s="1" customFormat="1" ht="22.5" customHeight="1">
      <c r="A13" s="40"/>
      <c r="B13" s="36">
        <f t="shared" si="0"/>
        <v>44176</v>
      </c>
      <c r="C13" s="16">
        <f t="shared" si="1"/>
        <v>44176</v>
      </c>
      <c r="D13" s="7"/>
      <c r="E13" s="5"/>
      <c r="F13" s="5"/>
      <c r="G13" s="5"/>
      <c r="H13" s="5"/>
      <c r="I13" s="6"/>
    </row>
    <row r="14" spans="1:11" s="1" customFormat="1" ht="22.5" customHeight="1">
      <c r="A14" s="40"/>
      <c r="B14" s="36">
        <f t="shared" si="0"/>
        <v>44177</v>
      </c>
      <c r="C14" s="16">
        <f t="shared" si="1"/>
        <v>44177</v>
      </c>
      <c r="D14" s="19"/>
      <c r="E14" s="20"/>
      <c r="F14" s="20"/>
      <c r="G14" s="20"/>
      <c r="H14" s="20"/>
      <c r="I14" s="21"/>
    </row>
    <row r="15" spans="1:11" s="1" customFormat="1" ht="22.5" customHeight="1">
      <c r="A15" s="40"/>
      <c r="B15" s="38">
        <f t="shared" si="0"/>
        <v>44178</v>
      </c>
      <c r="C15" s="18">
        <f t="shared" si="1"/>
        <v>44178</v>
      </c>
      <c r="D15" s="22"/>
      <c r="E15" s="23"/>
      <c r="F15" s="23"/>
      <c r="G15" s="23"/>
      <c r="H15" s="23"/>
      <c r="I15" s="24"/>
    </row>
    <row r="16" spans="1:11" s="1" customFormat="1" ht="22.5" customHeight="1">
      <c r="A16" s="40">
        <f t="shared" si="2"/>
        <v>51</v>
      </c>
      <c r="B16" s="36">
        <f t="shared" si="0"/>
        <v>44179</v>
      </c>
      <c r="C16" s="16">
        <f t="shared" si="1"/>
        <v>44179</v>
      </c>
      <c r="D16" s="7"/>
      <c r="E16" s="5"/>
      <c r="F16" s="5"/>
      <c r="G16" s="5"/>
      <c r="H16" s="5"/>
      <c r="I16" s="6"/>
    </row>
    <row r="17" spans="1:9" s="1" customFormat="1" ht="22.5" customHeight="1">
      <c r="A17" s="40"/>
      <c r="B17" s="36">
        <f t="shared" si="0"/>
        <v>44180</v>
      </c>
      <c r="C17" s="16">
        <f t="shared" si="1"/>
        <v>44180</v>
      </c>
      <c r="D17" s="7"/>
      <c r="E17" s="5"/>
      <c r="F17" s="5"/>
      <c r="G17" s="5"/>
      <c r="H17" s="5"/>
      <c r="I17" s="6"/>
    </row>
    <row r="18" spans="1:9" s="1" customFormat="1" ht="22.5" customHeight="1">
      <c r="A18" s="40"/>
      <c r="B18" s="36">
        <f t="shared" si="0"/>
        <v>44181</v>
      </c>
      <c r="C18" s="16">
        <f t="shared" si="1"/>
        <v>44181</v>
      </c>
      <c r="D18" s="7"/>
      <c r="E18" s="5"/>
      <c r="F18" s="5"/>
      <c r="G18" s="5"/>
      <c r="H18" s="5"/>
      <c r="I18" s="6"/>
    </row>
    <row r="19" spans="1:9" s="1" customFormat="1" ht="22.5" customHeight="1">
      <c r="A19" s="40"/>
      <c r="B19" s="36">
        <f t="shared" si="0"/>
        <v>44182</v>
      </c>
      <c r="C19" s="16">
        <f t="shared" si="1"/>
        <v>44182</v>
      </c>
      <c r="D19" s="7"/>
      <c r="E19" s="5"/>
      <c r="F19" s="5"/>
      <c r="G19" s="5"/>
      <c r="H19" s="5"/>
      <c r="I19" s="6"/>
    </row>
    <row r="20" spans="1:9" s="1" customFormat="1" ht="22.5" customHeight="1">
      <c r="A20" s="40"/>
      <c r="B20" s="36">
        <f t="shared" si="0"/>
        <v>44183</v>
      </c>
      <c r="C20" s="16">
        <f t="shared" si="1"/>
        <v>44183</v>
      </c>
      <c r="D20" s="7"/>
      <c r="E20" s="5"/>
      <c r="F20" s="5"/>
      <c r="G20" s="5"/>
      <c r="H20" s="5"/>
      <c r="I20" s="6"/>
    </row>
    <row r="21" spans="1:9" s="1" customFormat="1" ht="22.5" customHeight="1">
      <c r="A21" s="40"/>
      <c r="B21" s="36">
        <f t="shared" si="0"/>
        <v>44184</v>
      </c>
      <c r="C21" s="16">
        <f t="shared" si="1"/>
        <v>44184</v>
      </c>
      <c r="D21" s="19"/>
      <c r="E21" s="20"/>
      <c r="F21" s="20"/>
      <c r="G21" s="20"/>
      <c r="H21" s="20"/>
      <c r="I21" s="21"/>
    </row>
    <row r="22" spans="1:9" s="1" customFormat="1" ht="22.5" customHeight="1">
      <c r="A22" s="40"/>
      <c r="B22" s="38">
        <f t="shared" si="0"/>
        <v>44185</v>
      </c>
      <c r="C22" s="18">
        <f t="shared" si="1"/>
        <v>44185</v>
      </c>
      <c r="D22" s="22"/>
      <c r="E22" s="23"/>
      <c r="F22" s="23"/>
      <c r="G22" s="23"/>
      <c r="H22" s="23"/>
      <c r="I22" s="24"/>
    </row>
    <row r="23" spans="1:9" s="1" customFormat="1" ht="22.5" customHeight="1">
      <c r="A23" s="40">
        <f t="shared" si="2"/>
        <v>52</v>
      </c>
      <c r="B23" s="36">
        <f t="shared" si="0"/>
        <v>44186</v>
      </c>
      <c r="C23" s="16">
        <f t="shared" si="1"/>
        <v>44186</v>
      </c>
      <c r="D23" s="7"/>
      <c r="E23" s="5"/>
      <c r="F23" s="5"/>
      <c r="G23" s="5"/>
      <c r="H23" s="5"/>
      <c r="I23" s="6"/>
    </row>
    <row r="24" spans="1:9" s="1" customFormat="1" ht="22.5" customHeight="1">
      <c r="A24" s="40"/>
      <c r="B24" s="36">
        <f t="shared" si="0"/>
        <v>44187</v>
      </c>
      <c r="C24" s="16">
        <f t="shared" si="1"/>
        <v>44187</v>
      </c>
      <c r="D24" s="7"/>
      <c r="E24" s="5"/>
      <c r="F24" s="5"/>
      <c r="G24" s="5"/>
      <c r="H24" s="5"/>
      <c r="I24" s="6"/>
    </row>
    <row r="25" spans="1:9" s="1" customFormat="1" ht="22.5" customHeight="1">
      <c r="A25" s="40"/>
      <c r="B25" s="36">
        <f t="shared" si="0"/>
        <v>44188</v>
      </c>
      <c r="C25" s="16">
        <f t="shared" si="1"/>
        <v>44188</v>
      </c>
      <c r="D25" s="7"/>
      <c r="E25" s="5"/>
      <c r="F25" s="5"/>
      <c r="G25" s="5"/>
      <c r="H25" s="5"/>
      <c r="I25" s="6"/>
    </row>
    <row r="26" spans="1:9" s="1" customFormat="1" ht="22.5" customHeight="1">
      <c r="A26" s="40"/>
      <c r="B26" s="36">
        <f t="shared" si="0"/>
        <v>44189</v>
      </c>
      <c r="C26" s="16">
        <f t="shared" si="1"/>
        <v>44189</v>
      </c>
      <c r="D26" s="7"/>
      <c r="E26" s="5"/>
      <c r="F26" s="5"/>
      <c r="G26" s="5"/>
      <c r="H26" s="5"/>
      <c r="I26" s="6"/>
    </row>
    <row r="27" spans="1:9" s="1" customFormat="1" ht="22.5" customHeight="1">
      <c r="A27" s="40"/>
      <c r="B27" s="36">
        <f t="shared" si="0"/>
        <v>44190</v>
      </c>
      <c r="C27" s="16">
        <f t="shared" si="1"/>
        <v>44190</v>
      </c>
      <c r="D27" s="7"/>
      <c r="E27" s="5"/>
      <c r="F27" s="5"/>
      <c r="G27" s="5"/>
      <c r="H27" s="5"/>
      <c r="I27" s="6"/>
    </row>
    <row r="28" spans="1:9" s="1" customFormat="1" ht="22.5" customHeight="1">
      <c r="A28" s="40"/>
      <c r="B28" s="36">
        <f t="shared" si="0"/>
        <v>44191</v>
      </c>
      <c r="C28" s="16">
        <f t="shared" si="1"/>
        <v>44191</v>
      </c>
      <c r="D28" s="19"/>
      <c r="E28" s="20"/>
      <c r="F28" s="20"/>
      <c r="G28" s="20"/>
      <c r="H28" s="20"/>
      <c r="I28" s="21"/>
    </row>
    <row r="29" spans="1:9" s="1" customFormat="1" ht="22.5" customHeight="1">
      <c r="A29" s="40"/>
      <c r="B29" s="38">
        <f t="shared" si="0"/>
        <v>44192</v>
      </c>
      <c r="C29" s="18">
        <f t="shared" si="1"/>
        <v>44192</v>
      </c>
      <c r="D29" s="22"/>
      <c r="E29" s="23"/>
      <c r="F29" s="23"/>
      <c r="G29" s="23"/>
      <c r="H29" s="23"/>
      <c r="I29" s="24"/>
    </row>
    <row r="30" spans="1:9" s="1" customFormat="1" ht="22.5" customHeight="1">
      <c r="A30" s="40">
        <f t="shared" si="2"/>
        <v>53</v>
      </c>
      <c r="B30" s="36">
        <f t="shared" si="0"/>
        <v>44193</v>
      </c>
      <c r="C30" s="16">
        <f t="shared" si="1"/>
        <v>44193</v>
      </c>
      <c r="D30" s="7"/>
      <c r="E30" s="5"/>
      <c r="F30" s="5"/>
      <c r="G30" s="5"/>
      <c r="H30" s="5"/>
      <c r="I30" s="6"/>
    </row>
    <row r="31" spans="1:9" s="1" customFormat="1" ht="22.5" customHeight="1">
      <c r="A31" s="40"/>
      <c r="B31" s="36">
        <f t="shared" si="0"/>
        <v>44194</v>
      </c>
      <c r="C31" s="16">
        <f t="shared" si="1"/>
        <v>44194</v>
      </c>
      <c r="D31" s="7"/>
      <c r="E31" s="5"/>
      <c r="F31" s="5"/>
      <c r="G31" s="5"/>
      <c r="H31" s="5"/>
      <c r="I31" s="6"/>
    </row>
    <row r="32" spans="1:9" s="1" customFormat="1" ht="22.5" customHeight="1">
      <c r="A32" s="40"/>
      <c r="B32" s="36">
        <f t="shared" si="0"/>
        <v>44195</v>
      </c>
      <c r="C32" s="16">
        <f t="shared" si="1"/>
        <v>44195</v>
      </c>
      <c r="D32" s="7"/>
      <c r="E32" s="5"/>
      <c r="F32" s="5"/>
      <c r="G32" s="5"/>
      <c r="H32" s="5"/>
      <c r="I32" s="6"/>
    </row>
    <row r="33" spans="1:9" s="1" customFormat="1" ht="22.5" customHeight="1" thickBot="1">
      <c r="A33" s="40"/>
      <c r="B33" s="36">
        <f t="shared" si="0"/>
        <v>44196</v>
      </c>
      <c r="C33" s="16">
        <f t="shared" si="1"/>
        <v>44196</v>
      </c>
      <c r="D33" s="10"/>
      <c r="E33" s="8"/>
      <c r="F33" s="8"/>
      <c r="G33" s="8"/>
      <c r="H33" s="8"/>
      <c r="I33" s="9"/>
    </row>
    <row r="34" spans="1:9">
      <c r="B34" s="37"/>
      <c r="I34" s="2"/>
    </row>
  </sheetData>
  <mergeCells count="1">
    <mergeCell ref="A1:I1"/>
  </mergeCells>
  <pageMargins left="0.53" right="0.22" top="0.41" bottom="0.57999999999999996" header="0.23" footer="0.2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"/>
  <sheetViews>
    <sheetView showGridLines="0" workbookViewId="0">
      <selection activeCell="B3" sqref="B3"/>
    </sheetView>
  </sheetViews>
  <sheetFormatPr baseColWidth="10" defaultRowHeight="14"/>
  <cols>
    <col min="1" max="1" width="4.1640625" style="39" customWidth="1"/>
    <col min="2" max="2" width="4" style="15" customWidth="1"/>
    <col min="3" max="3" width="5.6640625" style="13" customWidth="1"/>
    <col min="4" max="8" width="15.6640625" customWidth="1"/>
    <col min="9" max="9" width="14.1640625" customWidth="1"/>
  </cols>
  <sheetData>
    <row r="1" spans="1:11" ht="67" customHeight="1" thickBot="1">
      <c r="A1" s="48" t="s">
        <v>4</v>
      </c>
      <c r="B1" s="48"/>
      <c r="C1" s="48"/>
      <c r="D1" s="48"/>
      <c r="E1" s="48"/>
      <c r="F1" s="48"/>
      <c r="G1" s="48"/>
      <c r="H1" s="48"/>
      <c r="I1" s="48"/>
    </row>
    <row r="2" spans="1:11" ht="33" customHeight="1" thickBot="1">
      <c r="A2" s="39" t="s">
        <v>2</v>
      </c>
      <c r="B2" s="14"/>
      <c r="C2" s="12"/>
      <c r="D2" s="31" t="s">
        <v>0</v>
      </c>
      <c r="E2" s="32" t="s">
        <v>1</v>
      </c>
      <c r="F2" s="47"/>
      <c r="G2" s="33"/>
      <c r="H2" s="34"/>
      <c r="I2" s="35"/>
    </row>
    <row r="3" spans="1:11" s="1" customFormat="1" ht="22.5" customHeight="1">
      <c r="A3" s="40"/>
      <c r="B3" s="36">
        <f>Januar!B33+1</f>
        <v>43862</v>
      </c>
      <c r="C3" s="17">
        <f>B3</f>
        <v>43862</v>
      </c>
      <c r="D3" s="19"/>
      <c r="E3" s="20"/>
      <c r="F3" s="20"/>
      <c r="G3" s="20"/>
      <c r="H3" s="20"/>
      <c r="I3" s="21"/>
      <c r="K3" s="11"/>
    </row>
    <row r="4" spans="1:11" s="1" customFormat="1" ht="22.5" customHeight="1">
      <c r="A4" s="40"/>
      <c r="B4" s="38">
        <f>B3+1</f>
        <v>43863</v>
      </c>
      <c r="C4" s="18">
        <f>B4</f>
        <v>43863</v>
      </c>
      <c r="D4" s="22"/>
      <c r="E4" s="23"/>
      <c r="F4" s="23"/>
      <c r="G4" s="23"/>
      <c r="H4" s="23"/>
      <c r="I4" s="24"/>
    </row>
    <row r="5" spans="1:11" s="1" customFormat="1" ht="22.5" customHeight="1">
      <c r="A5" s="40">
        <f>WEEKNUM(B6,2)</f>
        <v>6</v>
      </c>
      <c r="B5" s="37">
        <f t="shared" ref="B5:B29" si="0">B4+1</f>
        <v>43864</v>
      </c>
      <c r="C5" s="41">
        <f t="shared" ref="C5:C30" si="1">B5</f>
        <v>43864</v>
      </c>
      <c r="D5" s="7"/>
      <c r="E5" s="5"/>
      <c r="F5" s="5"/>
      <c r="G5" s="5"/>
      <c r="H5" s="5"/>
      <c r="I5" s="6"/>
    </row>
    <row r="6" spans="1:11" s="1" customFormat="1" ht="22.5" customHeight="1">
      <c r="B6" s="36">
        <f t="shared" si="0"/>
        <v>43865</v>
      </c>
      <c r="C6" s="16">
        <f t="shared" si="1"/>
        <v>43865</v>
      </c>
      <c r="D6" s="7"/>
      <c r="E6" s="5"/>
      <c r="F6" s="5"/>
      <c r="G6" s="5"/>
      <c r="H6" s="5"/>
      <c r="I6" s="6"/>
    </row>
    <row r="7" spans="1:11" s="1" customFormat="1" ht="22.5" customHeight="1">
      <c r="A7" s="40"/>
      <c r="B7" s="37">
        <f t="shared" si="0"/>
        <v>43866</v>
      </c>
      <c r="C7" s="16">
        <f t="shared" si="1"/>
        <v>43866</v>
      </c>
      <c r="D7" s="7"/>
      <c r="E7" s="5"/>
      <c r="F7" s="5"/>
      <c r="G7" s="5"/>
      <c r="H7" s="5"/>
      <c r="I7" s="6"/>
    </row>
    <row r="8" spans="1:11" s="1" customFormat="1" ht="22.5" customHeight="1">
      <c r="A8" s="40"/>
      <c r="B8" s="37">
        <f t="shared" si="0"/>
        <v>43867</v>
      </c>
      <c r="C8" s="16">
        <f t="shared" si="1"/>
        <v>43867</v>
      </c>
      <c r="D8" s="7"/>
      <c r="E8" s="5"/>
      <c r="F8" s="5"/>
      <c r="G8" s="5"/>
      <c r="H8" s="5"/>
      <c r="I8" s="6"/>
    </row>
    <row r="9" spans="1:11" s="1" customFormat="1" ht="22.5" customHeight="1">
      <c r="A9" s="40"/>
      <c r="B9" s="37">
        <f t="shared" si="0"/>
        <v>43868</v>
      </c>
      <c r="C9" s="16">
        <f t="shared" si="1"/>
        <v>43868</v>
      </c>
      <c r="D9" s="7"/>
      <c r="E9" s="5"/>
      <c r="F9" s="5"/>
      <c r="G9" s="5"/>
      <c r="H9" s="5"/>
      <c r="I9" s="6"/>
    </row>
    <row r="10" spans="1:11" s="1" customFormat="1" ht="22.5" customHeight="1">
      <c r="A10" s="40"/>
      <c r="B10" s="36">
        <f t="shared" si="0"/>
        <v>43869</v>
      </c>
      <c r="C10" s="16">
        <f t="shared" si="1"/>
        <v>43869</v>
      </c>
      <c r="D10" s="19"/>
      <c r="E10" s="20"/>
      <c r="F10" s="20"/>
      <c r="G10" s="20"/>
      <c r="H10" s="20"/>
      <c r="I10" s="21"/>
    </row>
    <row r="11" spans="1:11" s="1" customFormat="1" ht="22.5" customHeight="1">
      <c r="A11" s="40"/>
      <c r="B11" s="38">
        <f t="shared" si="0"/>
        <v>43870</v>
      </c>
      <c r="C11" s="18">
        <f t="shared" si="1"/>
        <v>43870</v>
      </c>
      <c r="D11" s="22"/>
      <c r="E11" s="23"/>
      <c r="F11" s="23"/>
      <c r="G11" s="23"/>
      <c r="H11" s="23"/>
      <c r="I11" s="24"/>
    </row>
    <row r="12" spans="1:11" s="1" customFormat="1" ht="22.5" customHeight="1">
      <c r="A12" s="40">
        <f>WEEKNUM(B13,2)</f>
        <v>7</v>
      </c>
      <c r="B12" s="37">
        <f t="shared" si="0"/>
        <v>43871</v>
      </c>
      <c r="C12" s="41">
        <f t="shared" si="1"/>
        <v>43871</v>
      </c>
      <c r="D12" s="7"/>
      <c r="E12" s="5"/>
      <c r="F12" s="5"/>
      <c r="G12" s="5"/>
      <c r="H12" s="5"/>
      <c r="I12" s="6"/>
    </row>
    <row r="13" spans="1:11" s="1" customFormat="1" ht="22.5" customHeight="1">
      <c r="B13" s="36">
        <f t="shared" si="0"/>
        <v>43872</v>
      </c>
      <c r="C13" s="16">
        <f t="shared" si="1"/>
        <v>43872</v>
      </c>
      <c r="D13" s="7"/>
      <c r="E13" s="5"/>
      <c r="F13" s="5"/>
      <c r="G13" s="5"/>
      <c r="H13" s="5"/>
      <c r="I13" s="6"/>
    </row>
    <row r="14" spans="1:11" s="1" customFormat="1" ht="22.5" customHeight="1">
      <c r="A14" s="40"/>
      <c r="B14" s="37">
        <f t="shared" si="0"/>
        <v>43873</v>
      </c>
      <c r="C14" s="16">
        <f t="shared" si="1"/>
        <v>43873</v>
      </c>
      <c r="D14" s="7"/>
      <c r="E14" s="5"/>
      <c r="F14" s="5"/>
      <c r="G14" s="5"/>
      <c r="H14" s="5"/>
      <c r="I14" s="6"/>
    </row>
    <row r="15" spans="1:11" s="1" customFormat="1" ht="22.5" customHeight="1">
      <c r="A15" s="40"/>
      <c r="B15" s="37">
        <f t="shared" si="0"/>
        <v>43874</v>
      </c>
      <c r="C15" s="16">
        <f t="shared" si="1"/>
        <v>43874</v>
      </c>
      <c r="D15" s="7"/>
      <c r="E15" s="5"/>
      <c r="F15" s="5"/>
      <c r="G15" s="5"/>
      <c r="H15" s="5"/>
      <c r="I15" s="6"/>
    </row>
    <row r="16" spans="1:11" s="1" customFormat="1" ht="22.5" customHeight="1">
      <c r="A16" s="40"/>
      <c r="B16" s="37">
        <f t="shared" si="0"/>
        <v>43875</v>
      </c>
      <c r="C16" s="16">
        <f t="shared" si="1"/>
        <v>43875</v>
      </c>
      <c r="D16" s="7"/>
      <c r="E16" s="5"/>
      <c r="F16" s="5"/>
      <c r="G16" s="5"/>
      <c r="H16" s="5"/>
      <c r="I16" s="6"/>
    </row>
    <row r="17" spans="1:9" s="1" customFormat="1" ht="22.5" customHeight="1">
      <c r="A17" s="40"/>
      <c r="B17" s="36">
        <f t="shared" si="0"/>
        <v>43876</v>
      </c>
      <c r="C17" s="16">
        <f t="shared" si="1"/>
        <v>43876</v>
      </c>
      <c r="D17" s="19"/>
      <c r="E17" s="20"/>
      <c r="F17" s="20"/>
      <c r="G17" s="20"/>
      <c r="H17" s="20"/>
      <c r="I17" s="21"/>
    </row>
    <row r="18" spans="1:9" s="1" customFormat="1" ht="22.5" customHeight="1">
      <c r="A18" s="40"/>
      <c r="B18" s="38">
        <f t="shared" si="0"/>
        <v>43877</v>
      </c>
      <c r="C18" s="18">
        <f t="shared" si="1"/>
        <v>43877</v>
      </c>
      <c r="D18" s="22"/>
      <c r="E18" s="23"/>
      <c r="F18" s="23"/>
      <c r="G18" s="23"/>
      <c r="H18" s="23"/>
      <c r="I18" s="24"/>
    </row>
    <row r="19" spans="1:9" s="1" customFormat="1" ht="22.5" customHeight="1">
      <c r="A19" s="40">
        <f>WEEKNUM(B20,2)</f>
        <v>8</v>
      </c>
      <c r="B19" s="37">
        <f t="shared" si="0"/>
        <v>43878</v>
      </c>
      <c r="C19" s="41">
        <f t="shared" si="1"/>
        <v>43878</v>
      </c>
      <c r="D19" s="7"/>
      <c r="E19" s="5"/>
      <c r="F19" s="5"/>
      <c r="G19" s="5"/>
      <c r="H19" s="5"/>
      <c r="I19" s="6"/>
    </row>
    <row r="20" spans="1:9" s="1" customFormat="1" ht="22.5" customHeight="1">
      <c r="B20" s="36">
        <f t="shared" si="0"/>
        <v>43879</v>
      </c>
      <c r="C20" s="16">
        <f t="shared" si="1"/>
        <v>43879</v>
      </c>
      <c r="D20" s="7"/>
      <c r="E20" s="5"/>
      <c r="F20" s="5"/>
      <c r="G20" s="5"/>
      <c r="H20" s="5"/>
      <c r="I20" s="6"/>
    </row>
    <row r="21" spans="1:9" s="1" customFormat="1" ht="22.5" customHeight="1">
      <c r="A21" s="40"/>
      <c r="B21" s="37">
        <f t="shared" si="0"/>
        <v>43880</v>
      </c>
      <c r="C21" s="16">
        <f t="shared" si="1"/>
        <v>43880</v>
      </c>
      <c r="D21" s="7"/>
      <c r="E21" s="5"/>
      <c r="F21" s="5"/>
      <c r="G21" s="5"/>
      <c r="H21" s="5"/>
      <c r="I21" s="6"/>
    </row>
    <row r="22" spans="1:9" s="1" customFormat="1" ht="22.5" customHeight="1">
      <c r="A22" s="40"/>
      <c r="B22" s="37">
        <f t="shared" si="0"/>
        <v>43881</v>
      </c>
      <c r="C22" s="16">
        <f t="shared" si="1"/>
        <v>43881</v>
      </c>
      <c r="D22" s="7"/>
      <c r="E22" s="5"/>
      <c r="F22" s="5"/>
      <c r="G22" s="5"/>
      <c r="H22" s="5"/>
      <c r="I22" s="6"/>
    </row>
    <row r="23" spans="1:9" s="1" customFormat="1" ht="22.5" customHeight="1">
      <c r="A23" s="40"/>
      <c r="B23" s="37">
        <f t="shared" si="0"/>
        <v>43882</v>
      </c>
      <c r="C23" s="16">
        <f t="shared" si="1"/>
        <v>43882</v>
      </c>
      <c r="D23" s="7"/>
      <c r="E23" s="5"/>
      <c r="F23" s="5"/>
      <c r="G23" s="5"/>
      <c r="H23" s="5"/>
      <c r="I23" s="6"/>
    </row>
    <row r="24" spans="1:9" s="1" customFormat="1" ht="22.5" customHeight="1">
      <c r="A24" s="40"/>
      <c r="B24" s="36">
        <f t="shared" si="0"/>
        <v>43883</v>
      </c>
      <c r="C24" s="16">
        <f t="shared" si="1"/>
        <v>43883</v>
      </c>
      <c r="D24" s="19"/>
      <c r="E24" s="20"/>
      <c r="F24" s="20"/>
      <c r="G24" s="20"/>
      <c r="H24" s="20"/>
      <c r="I24" s="21"/>
    </row>
    <row r="25" spans="1:9" s="1" customFormat="1" ht="22.5" customHeight="1">
      <c r="A25" s="40"/>
      <c r="B25" s="38">
        <f t="shared" si="0"/>
        <v>43884</v>
      </c>
      <c r="C25" s="18">
        <f t="shared" si="1"/>
        <v>43884</v>
      </c>
      <c r="D25" s="22"/>
      <c r="E25" s="23"/>
      <c r="F25" s="23"/>
      <c r="G25" s="23"/>
      <c r="H25" s="23"/>
      <c r="I25" s="24"/>
    </row>
    <row r="26" spans="1:9" s="1" customFormat="1" ht="22.5" customHeight="1">
      <c r="A26" s="40">
        <f>WEEKNUM(B27,2)</f>
        <v>9</v>
      </c>
      <c r="B26" s="37">
        <f t="shared" si="0"/>
        <v>43885</v>
      </c>
      <c r="C26" s="41">
        <f t="shared" si="1"/>
        <v>43885</v>
      </c>
      <c r="D26" s="7"/>
      <c r="E26" s="5"/>
      <c r="F26" s="5"/>
      <c r="G26" s="5"/>
      <c r="H26" s="5"/>
      <c r="I26" s="6"/>
    </row>
    <row r="27" spans="1:9" s="1" customFormat="1" ht="22.5" customHeight="1">
      <c r="B27" s="36">
        <f t="shared" si="0"/>
        <v>43886</v>
      </c>
      <c r="C27" s="16">
        <f t="shared" si="1"/>
        <v>43886</v>
      </c>
      <c r="D27" s="7"/>
      <c r="E27" s="5"/>
      <c r="F27" s="5"/>
      <c r="G27" s="5"/>
      <c r="H27" s="5"/>
      <c r="I27" s="6"/>
    </row>
    <row r="28" spans="1:9" s="1" customFormat="1" ht="22.5" customHeight="1">
      <c r="A28" s="40"/>
      <c r="B28" s="37">
        <f t="shared" si="0"/>
        <v>43887</v>
      </c>
      <c r="C28" s="16">
        <f t="shared" si="1"/>
        <v>43887</v>
      </c>
      <c r="D28" s="7"/>
      <c r="E28" s="5"/>
      <c r="F28" s="5"/>
      <c r="G28" s="5"/>
      <c r="H28" s="5"/>
      <c r="I28" s="6"/>
    </row>
    <row r="29" spans="1:9" s="1" customFormat="1" ht="22.5" customHeight="1">
      <c r="A29" s="40"/>
      <c r="B29" s="37">
        <f t="shared" si="0"/>
        <v>43888</v>
      </c>
      <c r="C29" s="16">
        <f t="shared" si="1"/>
        <v>43888</v>
      </c>
      <c r="D29" s="7"/>
      <c r="E29" s="5"/>
      <c r="F29" s="5"/>
      <c r="G29" s="5"/>
      <c r="H29" s="5"/>
      <c r="I29" s="6"/>
    </row>
    <row r="30" spans="1:9" s="1" customFormat="1" ht="22.5" customHeight="1">
      <c r="A30" s="40"/>
      <c r="B30" s="37">
        <f>B29+1</f>
        <v>43889</v>
      </c>
      <c r="C30" s="16">
        <f t="shared" si="1"/>
        <v>43889</v>
      </c>
      <c r="D30" s="7"/>
      <c r="E30" s="5"/>
      <c r="F30" s="5"/>
      <c r="G30" s="5"/>
      <c r="H30" s="5"/>
      <c r="I30" s="6"/>
    </row>
    <row r="31" spans="1:9" s="1" customFormat="1" ht="22.5" customHeight="1" thickBot="1">
      <c r="A31" s="40"/>
      <c r="B31" s="37">
        <f>B30+1</f>
        <v>43890</v>
      </c>
      <c r="C31" s="16">
        <f t="shared" ref="C31" si="2">B31</f>
        <v>43890</v>
      </c>
      <c r="D31" s="42"/>
      <c r="E31" s="43"/>
      <c r="F31" s="43"/>
      <c r="G31" s="43"/>
      <c r="H31" s="43"/>
      <c r="I31" s="44"/>
    </row>
    <row r="32" spans="1:9">
      <c r="A32" s="40"/>
    </row>
    <row r="33" spans="1:1">
      <c r="A33" s="40"/>
    </row>
  </sheetData>
  <mergeCells count="1">
    <mergeCell ref="A1:I1"/>
  </mergeCells>
  <pageMargins left="0.53" right="0.22" top="0.41" bottom="0.57999999999999996" header="0.23" footer="0.2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4"/>
  <sheetViews>
    <sheetView showGridLines="0" workbookViewId="0">
      <selection activeCell="D3" sqref="D3"/>
    </sheetView>
  </sheetViews>
  <sheetFormatPr baseColWidth="10" defaultRowHeight="14"/>
  <cols>
    <col min="1" max="1" width="4.1640625" style="39" customWidth="1"/>
    <col min="2" max="2" width="4" style="15" customWidth="1"/>
    <col min="3" max="3" width="5.6640625" style="13" customWidth="1"/>
    <col min="4" max="8" width="15.6640625" customWidth="1"/>
    <col min="9" max="9" width="14.1640625" customWidth="1"/>
  </cols>
  <sheetData>
    <row r="1" spans="1:11" ht="67" customHeight="1" thickBot="1">
      <c r="A1" s="48" t="s">
        <v>5</v>
      </c>
      <c r="B1" s="48"/>
      <c r="C1" s="48"/>
      <c r="D1" s="48"/>
      <c r="E1" s="48"/>
      <c r="F1" s="48"/>
      <c r="G1" s="48"/>
      <c r="H1" s="48"/>
      <c r="I1" s="48"/>
    </row>
    <row r="2" spans="1:11" ht="33" customHeight="1" thickBot="1">
      <c r="A2" s="39" t="s">
        <v>2</v>
      </c>
      <c r="B2" s="14"/>
      <c r="C2" s="12"/>
      <c r="D2" s="31" t="s">
        <v>0</v>
      </c>
      <c r="E2" s="32" t="s">
        <v>1</v>
      </c>
      <c r="F2" s="47"/>
      <c r="G2" s="33"/>
      <c r="H2" s="34"/>
      <c r="I2" s="35"/>
    </row>
    <row r="3" spans="1:11" s="1" customFormat="1" ht="22.5" customHeight="1">
      <c r="B3" s="38">
        <f>Februar!B31+1</f>
        <v>43891</v>
      </c>
      <c r="C3" s="26">
        <f>B3</f>
        <v>43891</v>
      </c>
      <c r="D3" s="22"/>
      <c r="E3" s="45"/>
      <c r="F3" s="45"/>
      <c r="G3" s="45"/>
      <c r="H3" s="45"/>
      <c r="I3" s="46"/>
      <c r="K3" s="11"/>
    </row>
    <row r="4" spans="1:11" s="1" customFormat="1" ht="22.5" customHeight="1">
      <c r="A4" s="40">
        <f>WEEKNUM(B4,2)</f>
        <v>10</v>
      </c>
      <c r="B4" s="36">
        <f>B3+1</f>
        <v>43892</v>
      </c>
      <c r="C4" s="16">
        <f>B4</f>
        <v>43892</v>
      </c>
      <c r="D4" s="7"/>
      <c r="E4" s="5"/>
      <c r="F4" s="5"/>
      <c r="G4" s="5"/>
      <c r="H4" s="5"/>
      <c r="I4" s="6"/>
    </row>
    <row r="5" spans="1:11" s="1" customFormat="1" ht="22.5" customHeight="1">
      <c r="A5" s="40"/>
      <c r="B5" s="37">
        <f t="shared" ref="B5:B33" si="0">B4+1</f>
        <v>43893</v>
      </c>
      <c r="C5" s="41">
        <f t="shared" ref="C5:C33" si="1">B5</f>
        <v>43893</v>
      </c>
      <c r="D5" s="7"/>
      <c r="E5" s="5"/>
      <c r="F5" s="5"/>
      <c r="G5" s="5"/>
      <c r="H5" s="5"/>
      <c r="I5" s="6"/>
    </row>
    <row r="6" spans="1:11" s="1" customFormat="1" ht="22.5" customHeight="1">
      <c r="A6" s="40"/>
      <c r="B6" s="36">
        <f t="shared" si="0"/>
        <v>43894</v>
      </c>
      <c r="C6" s="16">
        <f t="shared" si="1"/>
        <v>43894</v>
      </c>
      <c r="D6" s="7"/>
      <c r="E6" s="5"/>
      <c r="F6" s="5"/>
      <c r="G6" s="5"/>
      <c r="H6" s="5"/>
      <c r="I6" s="6"/>
    </row>
    <row r="7" spans="1:11" s="1" customFormat="1" ht="22.5" customHeight="1">
      <c r="A7" s="40"/>
      <c r="B7" s="37">
        <f t="shared" si="0"/>
        <v>43895</v>
      </c>
      <c r="C7" s="16">
        <f t="shared" si="1"/>
        <v>43895</v>
      </c>
      <c r="D7" s="7"/>
      <c r="E7" s="5"/>
      <c r="F7" s="5"/>
      <c r="G7" s="5"/>
      <c r="H7" s="5"/>
      <c r="I7" s="6"/>
    </row>
    <row r="8" spans="1:11" s="1" customFormat="1" ht="22.5" customHeight="1">
      <c r="A8" s="40"/>
      <c r="B8" s="37">
        <f t="shared" si="0"/>
        <v>43896</v>
      </c>
      <c r="C8" s="16">
        <f t="shared" si="1"/>
        <v>43896</v>
      </c>
      <c r="D8" s="7"/>
      <c r="E8" s="5"/>
      <c r="F8" s="5"/>
      <c r="G8" s="5"/>
      <c r="H8" s="5"/>
      <c r="I8" s="6"/>
    </row>
    <row r="9" spans="1:11" s="1" customFormat="1" ht="22.5" customHeight="1">
      <c r="A9" s="40"/>
      <c r="B9" s="37">
        <f t="shared" si="0"/>
        <v>43897</v>
      </c>
      <c r="C9" s="16">
        <f t="shared" si="1"/>
        <v>43897</v>
      </c>
      <c r="D9" s="19"/>
      <c r="E9" s="20"/>
      <c r="F9" s="20"/>
      <c r="G9" s="20"/>
      <c r="H9" s="20"/>
      <c r="I9" s="21"/>
    </row>
    <row r="10" spans="1:11" s="1" customFormat="1" ht="22.5" customHeight="1">
      <c r="A10" s="40"/>
      <c r="B10" s="38">
        <f t="shared" si="0"/>
        <v>43898</v>
      </c>
      <c r="C10" s="18">
        <f t="shared" si="1"/>
        <v>43898</v>
      </c>
      <c r="D10" s="22"/>
      <c r="E10" s="23"/>
      <c r="F10" s="23"/>
      <c r="G10" s="23"/>
      <c r="H10" s="23"/>
      <c r="I10" s="24"/>
    </row>
    <row r="11" spans="1:11" s="1" customFormat="1" ht="22.5" customHeight="1">
      <c r="A11" s="40">
        <f>WEEKNUM(B11,2)</f>
        <v>11</v>
      </c>
      <c r="B11" s="37">
        <f t="shared" si="0"/>
        <v>43899</v>
      </c>
      <c r="C11" s="16">
        <f t="shared" si="1"/>
        <v>43899</v>
      </c>
      <c r="D11" s="7"/>
      <c r="E11" s="5"/>
      <c r="F11" s="5"/>
      <c r="G11" s="5"/>
      <c r="H11" s="5"/>
      <c r="I11" s="6"/>
    </row>
    <row r="12" spans="1:11" s="1" customFormat="1" ht="22.5" customHeight="1">
      <c r="A12" s="40"/>
      <c r="B12" s="37">
        <f t="shared" si="0"/>
        <v>43900</v>
      </c>
      <c r="C12" s="41">
        <f t="shared" si="1"/>
        <v>43900</v>
      </c>
      <c r="D12" s="7"/>
      <c r="E12" s="5"/>
      <c r="F12" s="5"/>
      <c r="G12" s="5"/>
      <c r="H12" s="5"/>
      <c r="I12" s="6"/>
    </row>
    <row r="13" spans="1:11" s="1" customFormat="1" ht="22.5" customHeight="1">
      <c r="B13" s="36">
        <f t="shared" si="0"/>
        <v>43901</v>
      </c>
      <c r="C13" s="16">
        <f t="shared" si="1"/>
        <v>43901</v>
      </c>
      <c r="D13" s="7"/>
      <c r="E13" s="5"/>
      <c r="F13" s="5"/>
      <c r="G13" s="5"/>
      <c r="H13" s="5"/>
      <c r="I13" s="6"/>
    </row>
    <row r="14" spans="1:11" s="1" customFormat="1" ht="22.5" customHeight="1">
      <c r="A14" s="40"/>
      <c r="B14" s="37">
        <f t="shared" si="0"/>
        <v>43902</v>
      </c>
      <c r="C14" s="16">
        <f t="shared" si="1"/>
        <v>43902</v>
      </c>
      <c r="D14" s="7"/>
      <c r="E14" s="5"/>
      <c r="F14" s="5"/>
      <c r="G14" s="5"/>
      <c r="H14" s="5"/>
      <c r="I14" s="6"/>
    </row>
    <row r="15" spans="1:11" s="1" customFormat="1" ht="22.5" customHeight="1">
      <c r="A15" s="40"/>
      <c r="B15" s="37">
        <f t="shared" si="0"/>
        <v>43903</v>
      </c>
      <c r="C15" s="16">
        <f t="shared" si="1"/>
        <v>43903</v>
      </c>
      <c r="D15" s="7"/>
      <c r="E15" s="5"/>
      <c r="F15" s="5"/>
      <c r="G15" s="5"/>
      <c r="H15" s="5"/>
      <c r="I15" s="6"/>
    </row>
    <row r="16" spans="1:11" s="1" customFormat="1" ht="22.5" customHeight="1">
      <c r="A16" s="40"/>
      <c r="B16" s="37">
        <f t="shared" si="0"/>
        <v>43904</v>
      </c>
      <c r="C16" s="16">
        <f t="shared" si="1"/>
        <v>43904</v>
      </c>
      <c r="D16" s="19"/>
      <c r="E16" s="20"/>
      <c r="F16" s="20"/>
      <c r="G16" s="20"/>
      <c r="H16" s="20"/>
      <c r="I16" s="21"/>
    </row>
    <row r="17" spans="1:9" s="1" customFormat="1" ht="22.5" customHeight="1">
      <c r="A17" s="40"/>
      <c r="B17" s="38">
        <f t="shared" si="0"/>
        <v>43905</v>
      </c>
      <c r="C17" s="18">
        <f t="shared" si="1"/>
        <v>43905</v>
      </c>
      <c r="D17" s="22"/>
      <c r="E17" s="23"/>
      <c r="F17" s="23"/>
      <c r="G17" s="23"/>
      <c r="H17" s="23"/>
      <c r="I17" s="24"/>
    </row>
    <row r="18" spans="1:9" s="1" customFormat="1" ht="22.5" customHeight="1">
      <c r="A18" s="40">
        <f t="shared" ref="A18:A32" si="2">WEEKNUM(B18,2)</f>
        <v>12</v>
      </c>
      <c r="B18" s="37">
        <f t="shared" si="0"/>
        <v>43906</v>
      </c>
      <c r="C18" s="16">
        <f t="shared" si="1"/>
        <v>43906</v>
      </c>
      <c r="D18" s="7"/>
      <c r="E18" s="5"/>
      <c r="F18" s="5"/>
      <c r="G18" s="5"/>
      <c r="H18" s="5"/>
      <c r="I18" s="6"/>
    </row>
    <row r="19" spans="1:9" s="1" customFormat="1" ht="22.5" customHeight="1">
      <c r="A19" s="40"/>
      <c r="B19" s="37">
        <f t="shared" si="0"/>
        <v>43907</v>
      </c>
      <c r="C19" s="41">
        <f t="shared" si="1"/>
        <v>43907</v>
      </c>
      <c r="D19" s="7"/>
      <c r="E19" s="5"/>
      <c r="F19" s="5"/>
      <c r="G19" s="5"/>
      <c r="H19" s="5"/>
      <c r="I19" s="6"/>
    </row>
    <row r="20" spans="1:9" s="1" customFormat="1" ht="22.5" customHeight="1">
      <c r="A20" s="40"/>
      <c r="B20" s="36">
        <f t="shared" si="0"/>
        <v>43908</v>
      </c>
      <c r="C20" s="16">
        <f t="shared" si="1"/>
        <v>43908</v>
      </c>
      <c r="D20" s="7"/>
      <c r="E20" s="5"/>
      <c r="F20" s="5"/>
      <c r="G20" s="5"/>
      <c r="H20" s="5"/>
      <c r="I20" s="6"/>
    </row>
    <row r="21" spans="1:9" s="1" customFormat="1" ht="22.5" customHeight="1">
      <c r="A21" s="40"/>
      <c r="B21" s="37">
        <f t="shared" si="0"/>
        <v>43909</v>
      </c>
      <c r="C21" s="16">
        <f t="shared" si="1"/>
        <v>43909</v>
      </c>
      <c r="D21" s="7"/>
      <c r="E21" s="5"/>
      <c r="F21" s="5"/>
      <c r="G21" s="5"/>
      <c r="H21" s="5"/>
      <c r="I21" s="6"/>
    </row>
    <row r="22" spans="1:9" s="1" customFormat="1" ht="22.5" customHeight="1">
      <c r="A22" s="40"/>
      <c r="B22" s="37">
        <f t="shared" si="0"/>
        <v>43910</v>
      </c>
      <c r="C22" s="16">
        <f t="shared" si="1"/>
        <v>43910</v>
      </c>
      <c r="D22" s="7"/>
      <c r="E22" s="5"/>
      <c r="F22" s="5"/>
      <c r="G22" s="5"/>
      <c r="H22" s="5"/>
      <c r="I22" s="6"/>
    </row>
    <row r="23" spans="1:9" s="1" customFormat="1" ht="22.5" customHeight="1">
      <c r="A23" s="40"/>
      <c r="B23" s="37">
        <f t="shared" si="0"/>
        <v>43911</v>
      </c>
      <c r="C23" s="16">
        <f t="shared" si="1"/>
        <v>43911</v>
      </c>
      <c r="D23" s="19"/>
      <c r="E23" s="20"/>
      <c r="F23" s="20"/>
      <c r="G23" s="20"/>
      <c r="H23" s="20"/>
      <c r="I23" s="21"/>
    </row>
    <row r="24" spans="1:9" s="1" customFormat="1" ht="22.5" customHeight="1">
      <c r="A24" s="40"/>
      <c r="B24" s="38">
        <f t="shared" si="0"/>
        <v>43912</v>
      </c>
      <c r="C24" s="18">
        <f t="shared" si="1"/>
        <v>43912</v>
      </c>
      <c r="D24" s="22"/>
      <c r="E24" s="23"/>
      <c r="F24" s="23"/>
      <c r="G24" s="23"/>
      <c r="H24" s="23"/>
      <c r="I24" s="24"/>
    </row>
    <row r="25" spans="1:9" s="1" customFormat="1" ht="22.5" customHeight="1">
      <c r="A25" s="40">
        <f t="shared" si="2"/>
        <v>13</v>
      </c>
      <c r="B25" s="37">
        <f t="shared" si="0"/>
        <v>43913</v>
      </c>
      <c r="C25" s="16">
        <f t="shared" si="1"/>
        <v>43913</v>
      </c>
      <c r="D25" s="7"/>
      <c r="E25" s="5"/>
      <c r="F25" s="5"/>
      <c r="G25" s="5"/>
      <c r="H25" s="5"/>
      <c r="I25" s="6"/>
    </row>
    <row r="26" spans="1:9" s="1" customFormat="1" ht="22.5" customHeight="1">
      <c r="A26" s="40"/>
      <c r="B26" s="37">
        <f t="shared" si="0"/>
        <v>43914</v>
      </c>
      <c r="C26" s="41">
        <f t="shared" si="1"/>
        <v>43914</v>
      </c>
      <c r="D26" s="7"/>
      <c r="E26" s="5"/>
      <c r="F26" s="5"/>
      <c r="G26" s="5"/>
      <c r="H26" s="5"/>
      <c r="I26" s="6"/>
    </row>
    <row r="27" spans="1:9" s="1" customFormat="1" ht="22.5" customHeight="1">
      <c r="A27" s="40"/>
      <c r="B27" s="36">
        <f t="shared" si="0"/>
        <v>43915</v>
      </c>
      <c r="C27" s="16">
        <f t="shared" si="1"/>
        <v>43915</v>
      </c>
      <c r="D27" s="7"/>
      <c r="E27" s="5"/>
      <c r="F27" s="5"/>
      <c r="G27" s="5"/>
      <c r="H27" s="5"/>
      <c r="I27" s="6"/>
    </row>
    <row r="28" spans="1:9" s="1" customFormat="1" ht="22.5" customHeight="1">
      <c r="A28" s="40"/>
      <c r="B28" s="37">
        <f t="shared" si="0"/>
        <v>43916</v>
      </c>
      <c r="C28" s="16">
        <f t="shared" si="1"/>
        <v>43916</v>
      </c>
      <c r="D28" s="7"/>
      <c r="E28" s="5"/>
      <c r="F28" s="5"/>
      <c r="G28" s="5"/>
      <c r="H28" s="5"/>
      <c r="I28" s="6"/>
    </row>
    <row r="29" spans="1:9" s="1" customFormat="1" ht="22.5" customHeight="1">
      <c r="A29" s="40"/>
      <c r="B29" s="37">
        <f t="shared" si="0"/>
        <v>43917</v>
      </c>
      <c r="C29" s="16">
        <f t="shared" si="1"/>
        <v>43917</v>
      </c>
      <c r="D29" s="7"/>
      <c r="E29" s="5"/>
      <c r="F29" s="5"/>
      <c r="G29" s="5"/>
      <c r="H29" s="5"/>
      <c r="I29" s="6"/>
    </row>
    <row r="30" spans="1:9" s="1" customFormat="1" ht="22.5" customHeight="1">
      <c r="A30" s="40"/>
      <c r="B30" s="37">
        <f t="shared" si="0"/>
        <v>43918</v>
      </c>
      <c r="C30" s="16">
        <f t="shared" si="1"/>
        <v>43918</v>
      </c>
      <c r="D30" s="19"/>
      <c r="E30" s="20"/>
      <c r="F30" s="20"/>
      <c r="G30" s="20"/>
      <c r="H30" s="20"/>
      <c r="I30" s="21"/>
    </row>
    <row r="31" spans="1:9" s="1" customFormat="1" ht="22.5" customHeight="1">
      <c r="A31" s="40"/>
      <c r="B31" s="38">
        <f t="shared" si="0"/>
        <v>43919</v>
      </c>
      <c r="C31" s="18">
        <f t="shared" si="1"/>
        <v>43919</v>
      </c>
      <c r="D31" s="22"/>
      <c r="E31" s="23"/>
      <c r="F31" s="23"/>
      <c r="G31" s="23"/>
      <c r="H31" s="23"/>
      <c r="I31" s="24"/>
    </row>
    <row r="32" spans="1:9" s="1" customFormat="1" ht="22.5" customHeight="1">
      <c r="A32" s="40">
        <f t="shared" si="2"/>
        <v>14</v>
      </c>
      <c r="B32" s="37">
        <f t="shared" si="0"/>
        <v>43920</v>
      </c>
      <c r="C32" s="16">
        <f t="shared" si="1"/>
        <v>43920</v>
      </c>
      <c r="D32" s="7"/>
      <c r="E32" s="5"/>
      <c r="F32" s="5"/>
      <c r="G32" s="5"/>
      <c r="H32" s="5"/>
      <c r="I32" s="6"/>
    </row>
    <row r="33" spans="1:9" s="1" customFormat="1" ht="22.5" customHeight="1">
      <c r="A33" s="40"/>
      <c r="B33" s="37">
        <f t="shared" si="0"/>
        <v>43921</v>
      </c>
      <c r="C33" s="41">
        <f t="shared" si="1"/>
        <v>43921</v>
      </c>
      <c r="D33" s="7"/>
      <c r="E33" s="5"/>
      <c r="F33" s="5"/>
      <c r="G33" s="5"/>
      <c r="H33" s="5"/>
      <c r="I33" s="6"/>
    </row>
    <row r="34" spans="1:9">
      <c r="I34" s="2"/>
    </row>
  </sheetData>
  <mergeCells count="1">
    <mergeCell ref="A1:I1"/>
  </mergeCells>
  <pageMargins left="0.53" right="0.22" top="0.41" bottom="0.57999999999999996" header="0.23" footer="0.2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3"/>
  <sheetViews>
    <sheetView showGridLines="0" workbookViewId="0">
      <selection activeCell="D3" sqref="D3"/>
    </sheetView>
  </sheetViews>
  <sheetFormatPr baseColWidth="10" defaultRowHeight="14"/>
  <cols>
    <col min="1" max="1" width="4.1640625" style="39" customWidth="1"/>
    <col min="2" max="2" width="4" style="15" customWidth="1"/>
    <col min="3" max="3" width="5.6640625" style="13" customWidth="1"/>
    <col min="4" max="8" width="15.6640625" customWidth="1"/>
    <col min="9" max="9" width="14.1640625" customWidth="1"/>
  </cols>
  <sheetData>
    <row r="1" spans="1:11" ht="67" customHeight="1" thickBot="1">
      <c r="A1" s="48" t="s">
        <v>6</v>
      </c>
      <c r="B1" s="48"/>
      <c r="C1" s="48"/>
      <c r="D1" s="48"/>
      <c r="E1" s="48"/>
      <c r="F1" s="48"/>
      <c r="G1" s="48"/>
      <c r="H1" s="48"/>
      <c r="I1" s="48"/>
    </row>
    <row r="2" spans="1:11" ht="33" customHeight="1" thickBot="1">
      <c r="A2" s="39" t="s">
        <v>2</v>
      </c>
      <c r="B2" s="14"/>
      <c r="C2" s="12"/>
      <c r="D2" s="31" t="s">
        <v>0</v>
      </c>
      <c r="E2" s="32" t="s">
        <v>1</v>
      </c>
      <c r="F2" s="47"/>
      <c r="G2" s="33"/>
      <c r="H2" s="34"/>
      <c r="I2" s="35"/>
    </row>
    <row r="3" spans="1:11" s="1" customFormat="1" ht="22.5" customHeight="1">
      <c r="A3" s="40"/>
      <c r="B3" s="36">
        <f>März!B33+1</f>
        <v>43922</v>
      </c>
      <c r="C3" s="27">
        <f>B3</f>
        <v>43922</v>
      </c>
      <c r="D3" s="7"/>
      <c r="E3" s="3"/>
      <c r="F3" s="3"/>
      <c r="G3" s="3"/>
      <c r="H3" s="3"/>
      <c r="I3" s="4"/>
      <c r="K3" s="11"/>
    </row>
    <row r="4" spans="1:11" s="1" customFormat="1" ht="22.5" customHeight="1">
      <c r="A4" s="40"/>
      <c r="B4" s="36">
        <f>B3+1</f>
        <v>43923</v>
      </c>
      <c r="C4" s="16">
        <f>B4</f>
        <v>43923</v>
      </c>
      <c r="D4" s="7"/>
      <c r="E4" s="5"/>
      <c r="F4" s="5"/>
      <c r="G4" s="5"/>
      <c r="H4" s="5"/>
      <c r="I4" s="6"/>
    </row>
    <row r="5" spans="1:11" s="1" customFormat="1" ht="22.5" customHeight="1">
      <c r="A5" s="40"/>
      <c r="B5" s="36">
        <f t="shared" ref="B5:B31" si="0">B4+1</f>
        <v>43924</v>
      </c>
      <c r="C5" s="16">
        <f t="shared" ref="C5:C32" si="1">B5</f>
        <v>43924</v>
      </c>
      <c r="D5" s="7"/>
      <c r="E5" s="5"/>
      <c r="F5" s="5"/>
      <c r="G5" s="5"/>
      <c r="H5" s="5"/>
      <c r="I5" s="6"/>
    </row>
    <row r="6" spans="1:11" s="1" customFormat="1" ht="22.5" customHeight="1">
      <c r="A6" s="40"/>
      <c r="B6" s="36">
        <f t="shared" si="0"/>
        <v>43925</v>
      </c>
      <c r="C6" s="16">
        <f t="shared" si="1"/>
        <v>43925</v>
      </c>
      <c r="D6" s="19"/>
      <c r="E6" s="20"/>
      <c r="F6" s="20"/>
      <c r="G6" s="20"/>
      <c r="H6" s="20"/>
      <c r="I6" s="21"/>
    </row>
    <row r="7" spans="1:11" s="1" customFormat="1" ht="22.5" customHeight="1">
      <c r="A7" s="40"/>
      <c r="B7" s="38">
        <f t="shared" si="0"/>
        <v>43926</v>
      </c>
      <c r="C7" s="18">
        <f t="shared" si="1"/>
        <v>43926</v>
      </c>
      <c r="D7" s="22"/>
      <c r="E7" s="23"/>
      <c r="F7" s="23"/>
      <c r="G7" s="23"/>
      <c r="H7" s="23"/>
      <c r="I7" s="24"/>
    </row>
    <row r="8" spans="1:11" s="1" customFormat="1" ht="22.5" customHeight="1">
      <c r="A8" s="40">
        <f t="shared" ref="A8:A29" si="2">WEEKNUM(B8,2)</f>
        <v>15</v>
      </c>
      <c r="B8" s="36">
        <f t="shared" si="0"/>
        <v>43927</v>
      </c>
      <c r="C8" s="16">
        <f t="shared" si="1"/>
        <v>43927</v>
      </c>
      <c r="D8" s="7"/>
      <c r="E8" s="5"/>
      <c r="F8" s="5"/>
      <c r="G8" s="5"/>
      <c r="H8" s="5"/>
      <c r="I8" s="6"/>
    </row>
    <row r="9" spans="1:11" s="1" customFormat="1" ht="22.5" customHeight="1">
      <c r="A9" s="40"/>
      <c r="B9" s="36">
        <f t="shared" si="0"/>
        <v>43928</v>
      </c>
      <c r="C9" s="16">
        <f t="shared" si="1"/>
        <v>43928</v>
      </c>
      <c r="D9" s="7"/>
      <c r="E9" s="5"/>
      <c r="F9" s="5"/>
      <c r="G9" s="5"/>
      <c r="H9" s="5"/>
      <c r="I9" s="6"/>
    </row>
    <row r="10" spans="1:11" s="1" customFormat="1" ht="22.5" customHeight="1">
      <c r="A10" s="40"/>
      <c r="B10" s="36">
        <f t="shared" si="0"/>
        <v>43929</v>
      </c>
      <c r="C10" s="16">
        <f t="shared" si="1"/>
        <v>43929</v>
      </c>
      <c r="D10" s="7"/>
      <c r="E10" s="5"/>
      <c r="F10" s="5"/>
      <c r="G10" s="5"/>
      <c r="H10" s="5"/>
      <c r="I10" s="6"/>
    </row>
    <row r="11" spans="1:11" s="1" customFormat="1" ht="22.5" customHeight="1">
      <c r="A11" s="40"/>
      <c r="B11" s="36">
        <f t="shared" si="0"/>
        <v>43930</v>
      </c>
      <c r="C11" s="16">
        <f t="shared" si="1"/>
        <v>43930</v>
      </c>
      <c r="D11" s="7"/>
      <c r="E11" s="5"/>
      <c r="F11" s="5"/>
      <c r="G11" s="5"/>
      <c r="H11" s="5"/>
      <c r="I11" s="6"/>
    </row>
    <row r="12" spans="1:11" s="1" customFormat="1" ht="22.5" customHeight="1">
      <c r="A12" s="40"/>
      <c r="B12" s="36">
        <f t="shared" si="0"/>
        <v>43931</v>
      </c>
      <c r="C12" s="16">
        <f t="shared" si="1"/>
        <v>43931</v>
      </c>
      <c r="D12" s="7"/>
      <c r="E12" s="5"/>
      <c r="F12" s="5"/>
      <c r="G12" s="5"/>
      <c r="H12" s="5"/>
      <c r="I12" s="6"/>
    </row>
    <row r="13" spans="1:11" s="1" customFormat="1" ht="22.5" customHeight="1">
      <c r="A13" s="40"/>
      <c r="B13" s="36">
        <f t="shared" si="0"/>
        <v>43932</v>
      </c>
      <c r="C13" s="16">
        <f t="shared" si="1"/>
        <v>43932</v>
      </c>
      <c r="D13" s="19"/>
      <c r="E13" s="20"/>
      <c r="F13" s="20"/>
      <c r="G13" s="20"/>
      <c r="H13" s="20"/>
      <c r="I13" s="21"/>
    </row>
    <row r="14" spans="1:11" s="1" customFormat="1" ht="22.5" customHeight="1">
      <c r="A14" s="40"/>
      <c r="B14" s="38">
        <f t="shared" si="0"/>
        <v>43933</v>
      </c>
      <c r="C14" s="18">
        <f t="shared" si="1"/>
        <v>43933</v>
      </c>
      <c r="D14" s="22"/>
      <c r="E14" s="23"/>
      <c r="F14" s="23"/>
      <c r="G14" s="23"/>
      <c r="H14" s="23"/>
      <c r="I14" s="24"/>
    </row>
    <row r="15" spans="1:11" s="1" customFormat="1" ht="22.5" customHeight="1">
      <c r="A15" s="40">
        <f t="shared" si="2"/>
        <v>16</v>
      </c>
      <c r="B15" s="36">
        <f t="shared" si="0"/>
        <v>43934</v>
      </c>
      <c r="C15" s="16">
        <f t="shared" si="1"/>
        <v>43934</v>
      </c>
      <c r="D15" s="7"/>
      <c r="E15" s="5"/>
      <c r="F15" s="5"/>
      <c r="G15" s="5"/>
      <c r="H15" s="5"/>
      <c r="I15" s="6"/>
    </row>
    <row r="16" spans="1:11" s="1" customFormat="1" ht="22.5" customHeight="1">
      <c r="A16" s="40"/>
      <c r="B16" s="36">
        <f t="shared" si="0"/>
        <v>43935</v>
      </c>
      <c r="C16" s="16">
        <f t="shared" si="1"/>
        <v>43935</v>
      </c>
      <c r="D16" s="7"/>
      <c r="E16" s="5"/>
      <c r="F16" s="5"/>
      <c r="G16" s="5"/>
      <c r="H16" s="5"/>
      <c r="I16" s="6"/>
    </row>
    <row r="17" spans="1:9" s="1" customFormat="1" ht="22.5" customHeight="1">
      <c r="A17" s="40"/>
      <c r="B17" s="36">
        <f t="shared" si="0"/>
        <v>43936</v>
      </c>
      <c r="C17" s="16">
        <f t="shared" si="1"/>
        <v>43936</v>
      </c>
      <c r="D17" s="7"/>
      <c r="E17" s="5"/>
      <c r="F17" s="5"/>
      <c r="G17" s="5"/>
      <c r="H17" s="5"/>
      <c r="I17" s="6"/>
    </row>
    <row r="18" spans="1:9" s="1" customFormat="1" ht="22.5" customHeight="1">
      <c r="A18" s="40"/>
      <c r="B18" s="36">
        <f t="shared" si="0"/>
        <v>43937</v>
      </c>
      <c r="C18" s="16">
        <f t="shared" si="1"/>
        <v>43937</v>
      </c>
      <c r="D18" s="7"/>
      <c r="E18" s="5"/>
      <c r="F18" s="5"/>
      <c r="G18" s="5"/>
      <c r="H18" s="5"/>
      <c r="I18" s="6"/>
    </row>
    <row r="19" spans="1:9" s="1" customFormat="1" ht="22.5" customHeight="1">
      <c r="A19" s="40"/>
      <c r="B19" s="36">
        <f t="shared" si="0"/>
        <v>43938</v>
      </c>
      <c r="C19" s="16">
        <f t="shared" si="1"/>
        <v>43938</v>
      </c>
      <c r="D19" s="7"/>
      <c r="E19" s="5"/>
      <c r="F19" s="5"/>
      <c r="G19" s="5"/>
      <c r="H19" s="5"/>
      <c r="I19" s="6"/>
    </row>
    <row r="20" spans="1:9" s="1" customFormat="1" ht="22.5" customHeight="1">
      <c r="A20" s="40"/>
      <c r="B20" s="36">
        <f t="shared" si="0"/>
        <v>43939</v>
      </c>
      <c r="C20" s="16">
        <f t="shared" si="1"/>
        <v>43939</v>
      </c>
      <c r="D20" s="19"/>
      <c r="E20" s="20"/>
      <c r="F20" s="20"/>
      <c r="G20" s="20"/>
      <c r="H20" s="20"/>
      <c r="I20" s="21"/>
    </row>
    <row r="21" spans="1:9" s="1" customFormat="1" ht="22.5" customHeight="1">
      <c r="A21" s="40"/>
      <c r="B21" s="38">
        <f t="shared" si="0"/>
        <v>43940</v>
      </c>
      <c r="C21" s="18">
        <f t="shared" si="1"/>
        <v>43940</v>
      </c>
      <c r="D21" s="22"/>
      <c r="E21" s="23"/>
      <c r="F21" s="23"/>
      <c r="G21" s="23"/>
      <c r="H21" s="23"/>
      <c r="I21" s="24"/>
    </row>
    <row r="22" spans="1:9" s="1" customFormat="1" ht="22.5" customHeight="1">
      <c r="A22" s="40">
        <f t="shared" si="2"/>
        <v>17</v>
      </c>
      <c r="B22" s="36">
        <f t="shared" si="0"/>
        <v>43941</v>
      </c>
      <c r="C22" s="16">
        <f t="shared" si="1"/>
        <v>43941</v>
      </c>
      <c r="D22" s="7"/>
      <c r="E22" s="5"/>
      <c r="F22" s="5"/>
      <c r="G22" s="5"/>
      <c r="H22" s="5"/>
      <c r="I22" s="6"/>
    </row>
    <row r="23" spans="1:9" s="1" customFormat="1" ht="22.5" customHeight="1">
      <c r="A23" s="40"/>
      <c r="B23" s="36">
        <f t="shared" si="0"/>
        <v>43942</v>
      </c>
      <c r="C23" s="16">
        <f t="shared" si="1"/>
        <v>43942</v>
      </c>
      <c r="D23" s="7"/>
      <c r="E23" s="5"/>
      <c r="F23" s="5"/>
      <c r="G23" s="5"/>
      <c r="H23" s="5"/>
      <c r="I23" s="6"/>
    </row>
    <row r="24" spans="1:9" s="1" customFormat="1" ht="22.5" customHeight="1">
      <c r="A24" s="40"/>
      <c r="B24" s="36">
        <f t="shared" si="0"/>
        <v>43943</v>
      </c>
      <c r="C24" s="16">
        <f t="shared" si="1"/>
        <v>43943</v>
      </c>
      <c r="D24" s="7"/>
      <c r="E24" s="5"/>
      <c r="F24" s="5"/>
      <c r="G24" s="5"/>
      <c r="H24" s="5"/>
      <c r="I24" s="6"/>
    </row>
    <row r="25" spans="1:9" s="1" customFormat="1" ht="22.5" customHeight="1">
      <c r="A25" s="40"/>
      <c r="B25" s="36">
        <f t="shared" si="0"/>
        <v>43944</v>
      </c>
      <c r="C25" s="16">
        <f t="shared" si="1"/>
        <v>43944</v>
      </c>
      <c r="D25" s="7"/>
      <c r="E25" s="5"/>
      <c r="F25" s="5"/>
      <c r="G25" s="5"/>
      <c r="H25" s="5"/>
      <c r="I25" s="6"/>
    </row>
    <row r="26" spans="1:9" s="1" customFormat="1" ht="22.5" customHeight="1">
      <c r="A26" s="40"/>
      <c r="B26" s="36">
        <f t="shared" si="0"/>
        <v>43945</v>
      </c>
      <c r="C26" s="16">
        <f t="shared" si="1"/>
        <v>43945</v>
      </c>
      <c r="D26" s="7"/>
      <c r="E26" s="5"/>
      <c r="F26" s="5"/>
      <c r="G26" s="5"/>
      <c r="H26" s="5"/>
      <c r="I26" s="6"/>
    </row>
    <row r="27" spans="1:9" s="1" customFormat="1" ht="22.5" customHeight="1">
      <c r="A27" s="40"/>
      <c r="B27" s="36">
        <f t="shared" si="0"/>
        <v>43946</v>
      </c>
      <c r="C27" s="16">
        <f t="shared" si="1"/>
        <v>43946</v>
      </c>
      <c r="D27" s="19"/>
      <c r="E27" s="20"/>
      <c r="F27" s="20"/>
      <c r="G27" s="20"/>
      <c r="H27" s="20"/>
      <c r="I27" s="21"/>
    </row>
    <row r="28" spans="1:9" s="1" customFormat="1" ht="22.5" customHeight="1">
      <c r="A28" s="40"/>
      <c r="B28" s="38">
        <f t="shared" si="0"/>
        <v>43947</v>
      </c>
      <c r="C28" s="18">
        <f t="shared" si="1"/>
        <v>43947</v>
      </c>
      <c r="D28" s="22"/>
      <c r="E28" s="23"/>
      <c r="F28" s="23"/>
      <c r="G28" s="23"/>
      <c r="H28" s="23"/>
      <c r="I28" s="24"/>
    </row>
    <row r="29" spans="1:9" s="1" customFormat="1" ht="22.5" customHeight="1">
      <c r="A29" s="40">
        <f t="shared" si="2"/>
        <v>18</v>
      </c>
      <c r="B29" s="36">
        <f t="shared" si="0"/>
        <v>43948</v>
      </c>
      <c r="C29" s="16">
        <f t="shared" si="1"/>
        <v>43948</v>
      </c>
      <c r="D29" s="7"/>
      <c r="E29" s="5"/>
      <c r="F29" s="5"/>
      <c r="G29" s="5"/>
      <c r="H29" s="5"/>
      <c r="I29" s="6"/>
    </row>
    <row r="30" spans="1:9" s="1" customFormat="1" ht="22.5" customHeight="1">
      <c r="A30" s="40"/>
      <c r="B30" s="36">
        <f t="shared" si="0"/>
        <v>43949</v>
      </c>
      <c r="C30" s="16">
        <f t="shared" si="1"/>
        <v>43949</v>
      </c>
      <c r="D30" s="7"/>
      <c r="E30" s="5"/>
      <c r="F30" s="5"/>
      <c r="G30" s="5"/>
      <c r="H30" s="5"/>
      <c r="I30" s="6"/>
    </row>
    <row r="31" spans="1:9" s="1" customFormat="1" ht="22.5" customHeight="1">
      <c r="A31" s="40"/>
      <c r="B31" s="36">
        <f t="shared" si="0"/>
        <v>43950</v>
      </c>
      <c r="C31" s="16">
        <f t="shared" si="1"/>
        <v>43950</v>
      </c>
      <c r="D31" s="7"/>
      <c r="E31" s="5"/>
      <c r="F31" s="5"/>
      <c r="G31" s="5"/>
      <c r="H31" s="5"/>
      <c r="I31" s="6"/>
    </row>
    <row r="32" spans="1:9" s="1" customFormat="1" ht="22.5" customHeight="1" thickBot="1">
      <c r="A32" s="40"/>
      <c r="B32" s="36">
        <f>B31+1</f>
        <v>43951</v>
      </c>
      <c r="C32" s="16">
        <f t="shared" si="1"/>
        <v>43951</v>
      </c>
      <c r="D32" s="10"/>
      <c r="E32" s="8"/>
      <c r="F32" s="8"/>
      <c r="G32" s="8"/>
      <c r="H32" s="8"/>
      <c r="I32" s="9"/>
    </row>
    <row r="33" spans="1:9">
      <c r="A33" s="40"/>
      <c r="I33" s="2"/>
    </row>
  </sheetData>
  <mergeCells count="1">
    <mergeCell ref="A1:I1"/>
  </mergeCells>
  <pageMargins left="0.53" right="0.22" top="0.41" bottom="0.57999999999999996" header="0.23" footer="0.2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4"/>
  <sheetViews>
    <sheetView showGridLines="0" workbookViewId="0">
      <selection activeCell="E8" sqref="E8"/>
    </sheetView>
  </sheetViews>
  <sheetFormatPr baseColWidth="10" defaultRowHeight="14"/>
  <cols>
    <col min="1" max="1" width="4.1640625" style="39" customWidth="1"/>
    <col min="2" max="2" width="4" style="15" customWidth="1"/>
    <col min="3" max="3" width="5.6640625" style="13" customWidth="1"/>
    <col min="4" max="8" width="15.6640625" customWidth="1"/>
    <col min="9" max="9" width="14.1640625" customWidth="1"/>
  </cols>
  <sheetData>
    <row r="1" spans="1:11" ht="67" customHeight="1" thickBot="1">
      <c r="A1" s="48" t="s">
        <v>7</v>
      </c>
      <c r="B1" s="48"/>
      <c r="C1" s="48"/>
      <c r="D1" s="48"/>
      <c r="E1" s="48"/>
      <c r="F1" s="48"/>
      <c r="G1" s="48"/>
      <c r="H1" s="48"/>
      <c r="I1" s="48"/>
    </row>
    <row r="2" spans="1:11" ht="33" customHeight="1" thickBot="1">
      <c r="A2" s="39" t="s">
        <v>2</v>
      </c>
      <c r="B2" s="14"/>
      <c r="C2" s="12"/>
      <c r="D2" s="31" t="s">
        <v>0</v>
      </c>
      <c r="E2" s="32" t="s">
        <v>1</v>
      </c>
      <c r="F2" s="47"/>
      <c r="G2" s="33"/>
      <c r="H2" s="34"/>
      <c r="I2" s="35"/>
    </row>
    <row r="3" spans="1:11" s="1" customFormat="1" ht="22.5" customHeight="1">
      <c r="A3" s="40"/>
      <c r="B3" s="36">
        <f>April!B32+1</f>
        <v>43952</v>
      </c>
      <c r="C3" s="27">
        <f>B3</f>
        <v>43952</v>
      </c>
      <c r="D3" s="7"/>
      <c r="E3" s="3"/>
      <c r="F3" s="3"/>
      <c r="G3" s="3"/>
      <c r="H3" s="3"/>
      <c r="I3" s="4"/>
      <c r="K3" s="11"/>
    </row>
    <row r="4" spans="1:11" s="1" customFormat="1" ht="22.5" customHeight="1">
      <c r="A4" s="40"/>
      <c r="B4" s="36">
        <f>B3+1</f>
        <v>43953</v>
      </c>
      <c r="C4" s="16">
        <f>B4</f>
        <v>43953</v>
      </c>
      <c r="D4" s="19"/>
      <c r="E4" s="20"/>
      <c r="F4" s="20"/>
      <c r="G4" s="20"/>
      <c r="H4" s="20"/>
      <c r="I4" s="21"/>
    </row>
    <row r="5" spans="1:11" s="1" customFormat="1" ht="22.5" customHeight="1">
      <c r="A5" s="40"/>
      <c r="B5" s="38">
        <f t="shared" ref="B5:B33" si="0">B4+1</f>
        <v>43954</v>
      </c>
      <c r="C5" s="18">
        <f t="shared" ref="C5:C33" si="1">B5</f>
        <v>43954</v>
      </c>
      <c r="D5" s="22"/>
      <c r="E5" s="23"/>
      <c r="F5" s="23"/>
      <c r="G5" s="23"/>
      <c r="H5" s="23"/>
      <c r="I5" s="24"/>
      <c r="K5" s="25"/>
    </row>
    <row r="6" spans="1:11" s="1" customFormat="1" ht="22.5" customHeight="1">
      <c r="A6" s="40">
        <f t="shared" ref="A6:A27" si="2">WEEKNUM(B6,2)</f>
        <v>19</v>
      </c>
      <c r="B6" s="36">
        <f t="shared" si="0"/>
        <v>43955</v>
      </c>
      <c r="C6" s="16">
        <f t="shared" si="1"/>
        <v>43955</v>
      </c>
      <c r="D6" s="7"/>
      <c r="E6" s="5"/>
      <c r="F6" s="5"/>
      <c r="G6" s="5"/>
      <c r="H6" s="5"/>
      <c r="I6" s="6"/>
    </row>
    <row r="7" spans="1:11" s="1" customFormat="1" ht="22.5" customHeight="1">
      <c r="A7" s="40"/>
      <c r="B7" s="36">
        <f t="shared" si="0"/>
        <v>43956</v>
      </c>
      <c r="C7" s="16">
        <f t="shared" si="1"/>
        <v>43956</v>
      </c>
      <c r="D7" s="7"/>
      <c r="E7" s="5"/>
      <c r="F7" s="5"/>
      <c r="G7" s="5"/>
      <c r="H7" s="5"/>
      <c r="I7" s="6"/>
    </row>
    <row r="8" spans="1:11" s="1" customFormat="1" ht="22.5" customHeight="1">
      <c r="A8" s="40"/>
      <c r="B8" s="36">
        <f t="shared" si="0"/>
        <v>43957</v>
      </c>
      <c r="C8" s="16">
        <f t="shared" si="1"/>
        <v>43957</v>
      </c>
      <c r="D8" s="7"/>
      <c r="E8" s="5"/>
      <c r="F8" s="5"/>
      <c r="G8" s="5"/>
      <c r="H8" s="5"/>
      <c r="I8" s="6"/>
    </row>
    <row r="9" spans="1:11" s="1" customFormat="1" ht="22.5" customHeight="1">
      <c r="A9" s="40"/>
      <c r="B9" s="36">
        <f t="shared" si="0"/>
        <v>43958</v>
      </c>
      <c r="C9" s="16">
        <f t="shared" si="1"/>
        <v>43958</v>
      </c>
      <c r="D9" s="7"/>
      <c r="E9" s="5"/>
      <c r="F9" s="5"/>
      <c r="G9" s="5"/>
      <c r="H9" s="5"/>
      <c r="I9" s="6"/>
    </row>
    <row r="10" spans="1:11" s="1" customFormat="1" ht="22.5" customHeight="1">
      <c r="A10" s="40"/>
      <c r="B10" s="36">
        <f t="shared" si="0"/>
        <v>43959</v>
      </c>
      <c r="C10" s="16">
        <f t="shared" si="1"/>
        <v>43959</v>
      </c>
      <c r="D10" s="7"/>
      <c r="E10" s="5"/>
      <c r="F10" s="5"/>
      <c r="G10" s="5"/>
      <c r="H10" s="5"/>
      <c r="I10" s="6"/>
    </row>
    <row r="11" spans="1:11" s="1" customFormat="1" ht="22.5" customHeight="1">
      <c r="A11" s="40"/>
      <c r="B11" s="36">
        <f t="shared" si="0"/>
        <v>43960</v>
      </c>
      <c r="C11" s="16">
        <f t="shared" si="1"/>
        <v>43960</v>
      </c>
      <c r="D11" s="19"/>
      <c r="E11" s="20"/>
      <c r="F11" s="20"/>
      <c r="G11" s="20"/>
      <c r="H11" s="20"/>
      <c r="I11" s="21"/>
    </row>
    <row r="12" spans="1:11" s="1" customFormat="1" ht="22.5" customHeight="1">
      <c r="A12" s="40"/>
      <c r="B12" s="38">
        <f t="shared" si="0"/>
        <v>43961</v>
      </c>
      <c r="C12" s="18">
        <f t="shared" si="1"/>
        <v>43961</v>
      </c>
      <c r="D12" s="22"/>
      <c r="E12" s="23"/>
      <c r="F12" s="23"/>
      <c r="G12" s="23"/>
      <c r="H12" s="23"/>
      <c r="I12" s="24"/>
    </row>
    <row r="13" spans="1:11" s="1" customFormat="1" ht="22.5" customHeight="1">
      <c r="A13" s="40">
        <f t="shared" si="2"/>
        <v>20</v>
      </c>
      <c r="B13" s="36">
        <f t="shared" si="0"/>
        <v>43962</v>
      </c>
      <c r="C13" s="16">
        <f t="shared" si="1"/>
        <v>43962</v>
      </c>
      <c r="D13" s="7"/>
      <c r="E13" s="5"/>
      <c r="F13" s="5"/>
      <c r="G13" s="5"/>
      <c r="H13" s="5"/>
      <c r="I13" s="6"/>
    </row>
    <row r="14" spans="1:11" s="1" customFormat="1" ht="22.5" customHeight="1">
      <c r="A14" s="40"/>
      <c r="B14" s="36">
        <f t="shared" si="0"/>
        <v>43963</v>
      </c>
      <c r="C14" s="16">
        <f t="shared" si="1"/>
        <v>43963</v>
      </c>
      <c r="D14" s="7"/>
      <c r="E14" s="5"/>
      <c r="F14" s="5"/>
      <c r="G14" s="5"/>
      <c r="H14" s="5"/>
      <c r="I14" s="6"/>
    </row>
    <row r="15" spans="1:11" s="1" customFormat="1" ht="22.5" customHeight="1">
      <c r="A15" s="40"/>
      <c r="B15" s="36">
        <f t="shared" si="0"/>
        <v>43964</v>
      </c>
      <c r="C15" s="16">
        <f t="shared" si="1"/>
        <v>43964</v>
      </c>
      <c r="D15" s="7"/>
      <c r="E15" s="5"/>
      <c r="F15" s="5"/>
      <c r="G15" s="5"/>
      <c r="H15" s="5"/>
      <c r="I15" s="6"/>
    </row>
    <row r="16" spans="1:11" s="1" customFormat="1" ht="22.5" customHeight="1">
      <c r="A16" s="40"/>
      <c r="B16" s="36">
        <f t="shared" si="0"/>
        <v>43965</v>
      </c>
      <c r="C16" s="16">
        <f t="shared" si="1"/>
        <v>43965</v>
      </c>
      <c r="D16" s="7"/>
      <c r="E16" s="5"/>
      <c r="F16" s="5"/>
      <c r="G16" s="5"/>
      <c r="H16" s="5"/>
      <c r="I16" s="6"/>
    </row>
    <row r="17" spans="1:9" s="1" customFormat="1" ht="22.5" customHeight="1">
      <c r="A17" s="40"/>
      <c r="B17" s="36">
        <f t="shared" si="0"/>
        <v>43966</v>
      </c>
      <c r="C17" s="16">
        <f t="shared" si="1"/>
        <v>43966</v>
      </c>
      <c r="D17" s="7"/>
      <c r="E17" s="5"/>
      <c r="F17" s="5"/>
      <c r="G17" s="5"/>
      <c r="H17" s="5"/>
      <c r="I17" s="6"/>
    </row>
    <row r="18" spans="1:9" s="1" customFormat="1" ht="22.5" customHeight="1">
      <c r="A18" s="40"/>
      <c r="B18" s="36">
        <f t="shared" si="0"/>
        <v>43967</v>
      </c>
      <c r="C18" s="16">
        <f t="shared" si="1"/>
        <v>43967</v>
      </c>
      <c r="D18" s="19"/>
      <c r="E18" s="20"/>
      <c r="F18" s="20"/>
      <c r="G18" s="20"/>
      <c r="H18" s="20"/>
      <c r="I18" s="21"/>
    </row>
    <row r="19" spans="1:9" s="1" customFormat="1" ht="22.5" customHeight="1">
      <c r="A19" s="40"/>
      <c r="B19" s="38">
        <f t="shared" si="0"/>
        <v>43968</v>
      </c>
      <c r="C19" s="18">
        <f t="shared" si="1"/>
        <v>43968</v>
      </c>
      <c r="D19" s="22"/>
      <c r="E19" s="23"/>
      <c r="F19" s="23"/>
      <c r="G19" s="23"/>
      <c r="H19" s="23"/>
      <c r="I19" s="24"/>
    </row>
    <row r="20" spans="1:9" s="1" customFormat="1" ht="22.5" customHeight="1">
      <c r="A20" s="40">
        <f t="shared" si="2"/>
        <v>21</v>
      </c>
      <c r="B20" s="36">
        <f t="shared" si="0"/>
        <v>43969</v>
      </c>
      <c r="C20" s="16">
        <f t="shared" si="1"/>
        <v>43969</v>
      </c>
      <c r="D20" s="7"/>
      <c r="E20" s="5"/>
      <c r="F20" s="5"/>
      <c r="G20" s="5"/>
      <c r="H20" s="5"/>
      <c r="I20" s="6"/>
    </row>
    <row r="21" spans="1:9" s="1" customFormat="1" ht="22.5" customHeight="1">
      <c r="A21" s="40"/>
      <c r="B21" s="36">
        <f t="shared" si="0"/>
        <v>43970</v>
      </c>
      <c r="C21" s="16">
        <f t="shared" si="1"/>
        <v>43970</v>
      </c>
      <c r="D21" s="7"/>
      <c r="E21" s="5"/>
      <c r="F21" s="5"/>
      <c r="G21" s="5"/>
      <c r="H21" s="5"/>
      <c r="I21" s="6"/>
    </row>
    <row r="22" spans="1:9" s="1" customFormat="1" ht="22.5" customHeight="1">
      <c r="A22" s="40"/>
      <c r="B22" s="36">
        <f t="shared" si="0"/>
        <v>43971</v>
      </c>
      <c r="C22" s="16">
        <f t="shared" si="1"/>
        <v>43971</v>
      </c>
      <c r="D22" s="7"/>
      <c r="E22" s="5"/>
      <c r="F22" s="5"/>
      <c r="G22" s="5"/>
      <c r="H22" s="5"/>
      <c r="I22" s="6"/>
    </row>
    <row r="23" spans="1:9" s="1" customFormat="1" ht="22.5" customHeight="1">
      <c r="A23" s="40"/>
      <c r="B23" s="36">
        <f t="shared" si="0"/>
        <v>43972</v>
      </c>
      <c r="C23" s="16">
        <f t="shared" si="1"/>
        <v>43972</v>
      </c>
      <c r="D23" s="7"/>
      <c r="E23" s="5"/>
      <c r="F23" s="5"/>
      <c r="G23" s="5"/>
      <c r="H23" s="5"/>
      <c r="I23" s="6"/>
    </row>
    <row r="24" spans="1:9" s="1" customFormat="1" ht="22.5" customHeight="1">
      <c r="A24" s="40"/>
      <c r="B24" s="36">
        <f t="shared" si="0"/>
        <v>43973</v>
      </c>
      <c r="C24" s="16">
        <f t="shared" si="1"/>
        <v>43973</v>
      </c>
      <c r="D24" s="7"/>
      <c r="E24" s="5"/>
      <c r="F24" s="5"/>
      <c r="G24" s="5"/>
      <c r="H24" s="5"/>
      <c r="I24" s="6"/>
    </row>
    <row r="25" spans="1:9" s="1" customFormat="1" ht="22.5" customHeight="1">
      <c r="A25" s="40"/>
      <c r="B25" s="36">
        <f t="shared" si="0"/>
        <v>43974</v>
      </c>
      <c r="C25" s="16">
        <f t="shared" si="1"/>
        <v>43974</v>
      </c>
      <c r="D25" s="19"/>
      <c r="E25" s="20"/>
      <c r="F25" s="20"/>
      <c r="G25" s="20"/>
      <c r="H25" s="20"/>
      <c r="I25" s="21"/>
    </row>
    <row r="26" spans="1:9" s="1" customFormat="1" ht="22.5" customHeight="1">
      <c r="A26" s="40"/>
      <c r="B26" s="38">
        <f t="shared" si="0"/>
        <v>43975</v>
      </c>
      <c r="C26" s="18">
        <f t="shared" si="1"/>
        <v>43975</v>
      </c>
      <c r="D26" s="22"/>
      <c r="E26" s="23"/>
      <c r="F26" s="23"/>
      <c r="G26" s="23"/>
      <c r="H26" s="23"/>
      <c r="I26" s="24"/>
    </row>
    <row r="27" spans="1:9" s="1" customFormat="1" ht="22.5" customHeight="1">
      <c r="A27" s="40">
        <f t="shared" si="2"/>
        <v>22</v>
      </c>
      <c r="B27" s="36">
        <f t="shared" si="0"/>
        <v>43976</v>
      </c>
      <c r="C27" s="16">
        <f t="shared" si="1"/>
        <v>43976</v>
      </c>
      <c r="D27" s="7"/>
      <c r="E27" s="5"/>
      <c r="F27" s="5"/>
      <c r="G27" s="5"/>
      <c r="H27" s="5"/>
      <c r="I27" s="6"/>
    </row>
    <row r="28" spans="1:9" s="1" customFormat="1" ht="22.5" customHeight="1">
      <c r="A28" s="40"/>
      <c r="B28" s="36">
        <f t="shared" si="0"/>
        <v>43977</v>
      </c>
      <c r="C28" s="16">
        <f t="shared" si="1"/>
        <v>43977</v>
      </c>
      <c r="D28" s="7"/>
      <c r="E28" s="5"/>
      <c r="F28" s="5"/>
      <c r="G28" s="5"/>
      <c r="H28" s="5"/>
      <c r="I28" s="6"/>
    </row>
    <row r="29" spans="1:9" s="1" customFormat="1" ht="22.5" customHeight="1">
      <c r="A29" s="40"/>
      <c r="B29" s="36">
        <f t="shared" si="0"/>
        <v>43978</v>
      </c>
      <c r="C29" s="16">
        <f t="shared" si="1"/>
        <v>43978</v>
      </c>
      <c r="D29" s="7"/>
      <c r="E29" s="5"/>
      <c r="F29" s="5"/>
      <c r="G29" s="5"/>
      <c r="H29" s="5"/>
      <c r="I29" s="6"/>
    </row>
    <row r="30" spans="1:9" s="1" customFormat="1" ht="22.5" customHeight="1">
      <c r="A30" s="40"/>
      <c r="B30" s="36">
        <f t="shared" si="0"/>
        <v>43979</v>
      </c>
      <c r="C30" s="16">
        <f t="shared" si="1"/>
        <v>43979</v>
      </c>
      <c r="D30" s="7"/>
      <c r="E30" s="5"/>
      <c r="F30" s="5"/>
      <c r="G30" s="5"/>
      <c r="H30" s="5"/>
      <c r="I30" s="6"/>
    </row>
    <row r="31" spans="1:9" s="1" customFormat="1" ht="22.5" customHeight="1">
      <c r="A31" s="40"/>
      <c r="B31" s="36">
        <f t="shared" si="0"/>
        <v>43980</v>
      </c>
      <c r="C31" s="16">
        <f t="shared" si="1"/>
        <v>43980</v>
      </c>
      <c r="D31" s="7"/>
      <c r="E31" s="5"/>
      <c r="F31" s="5"/>
      <c r="G31" s="5"/>
      <c r="H31" s="5"/>
      <c r="I31" s="6"/>
    </row>
    <row r="32" spans="1:9" s="1" customFormat="1" ht="22.5" customHeight="1">
      <c r="A32" s="40"/>
      <c r="B32" s="36">
        <f t="shared" si="0"/>
        <v>43981</v>
      </c>
      <c r="C32" s="16">
        <f t="shared" si="1"/>
        <v>43981</v>
      </c>
      <c r="D32" s="19"/>
      <c r="E32" s="20"/>
      <c r="F32" s="20"/>
      <c r="G32" s="20"/>
      <c r="H32" s="20"/>
      <c r="I32" s="21"/>
    </row>
    <row r="33" spans="1:9" s="1" customFormat="1" ht="22.5" customHeight="1">
      <c r="A33" s="40"/>
      <c r="B33" s="38">
        <f t="shared" si="0"/>
        <v>43982</v>
      </c>
      <c r="C33" s="18">
        <f t="shared" si="1"/>
        <v>43982</v>
      </c>
      <c r="D33" s="22"/>
      <c r="E33" s="23"/>
      <c r="F33" s="23"/>
      <c r="G33" s="23"/>
      <c r="H33" s="23"/>
      <c r="I33" s="24"/>
    </row>
    <row r="34" spans="1:9">
      <c r="I34" s="2"/>
    </row>
  </sheetData>
  <mergeCells count="1">
    <mergeCell ref="A1:I1"/>
  </mergeCells>
  <pageMargins left="0.53" right="0.22" top="0.41" bottom="0.57999999999999996" header="0.23" footer="0.2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3"/>
  <sheetViews>
    <sheetView showGridLines="0" workbookViewId="0">
      <selection activeCell="D3" sqref="D3"/>
    </sheetView>
  </sheetViews>
  <sheetFormatPr baseColWidth="10" defaultRowHeight="14"/>
  <cols>
    <col min="1" max="1" width="4.1640625" style="39" customWidth="1"/>
    <col min="2" max="2" width="4" style="15" customWidth="1"/>
    <col min="3" max="3" width="5.6640625" style="13" customWidth="1"/>
    <col min="4" max="8" width="15.6640625" customWidth="1"/>
    <col min="9" max="9" width="14.1640625" customWidth="1"/>
  </cols>
  <sheetData>
    <row r="1" spans="1:11" ht="67" customHeight="1" thickBot="1">
      <c r="A1" s="48" t="s">
        <v>8</v>
      </c>
      <c r="B1" s="48"/>
      <c r="C1" s="48"/>
      <c r="D1" s="48"/>
      <c r="E1" s="48"/>
      <c r="F1" s="48"/>
      <c r="G1" s="48"/>
      <c r="H1" s="48"/>
      <c r="I1" s="48"/>
    </row>
    <row r="2" spans="1:11" ht="33" customHeight="1" thickBot="1">
      <c r="A2" s="39" t="s">
        <v>2</v>
      </c>
      <c r="B2" s="14"/>
      <c r="C2" s="12"/>
      <c r="D2" s="31" t="s">
        <v>0</v>
      </c>
      <c r="E2" s="32" t="s">
        <v>1</v>
      </c>
      <c r="F2" s="47"/>
      <c r="G2" s="33"/>
      <c r="H2" s="34"/>
      <c r="I2" s="35"/>
    </row>
    <row r="3" spans="1:11" s="1" customFormat="1" ht="22.5" customHeight="1">
      <c r="A3" s="40">
        <f t="shared" ref="A3:A31" si="0">WEEKNUM(B3,2)</f>
        <v>23</v>
      </c>
      <c r="B3" s="37">
        <f>Mai!B33+1</f>
        <v>43983</v>
      </c>
      <c r="C3" s="17">
        <f>B3</f>
        <v>43983</v>
      </c>
      <c r="D3" s="7"/>
      <c r="E3" s="5"/>
      <c r="F3" s="5"/>
      <c r="G3" s="5"/>
      <c r="H3" s="5"/>
      <c r="I3" s="6"/>
      <c r="K3" s="11"/>
    </row>
    <row r="4" spans="1:11" s="1" customFormat="1" ht="22.5" customHeight="1">
      <c r="A4" s="40"/>
      <c r="B4" s="37">
        <f>B3+1</f>
        <v>43984</v>
      </c>
      <c r="C4" s="41">
        <f>B4</f>
        <v>43984</v>
      </c>
      <c r="D4" s="7"/>
      <c r="E4" s="5"/>
      <c r="F4" s="5"/>
      <c r="G4" s="5"/>
      <c r="H4" s="5"/>
      <c r="I4" s="6"/>
    </row>
    <row r="5" spans="1:11" s="1" customFormat="1" ht="22.5" customHeight="1">
      <c r="A5" s="40"/>
      <c r="B5" s="37">
        <f t="shared" ref="B5:B31" si="1">B4+1</f>
        <v>43985</v>
      </c>
      <c r="C5" s="41">
        <f t="shared" ref="C5:C32" si="2">B5</f>
        <v>43985</v>
      </c>
      <c r="D5" s="7"/>
      <c r="E5" s="5"/>
      <c r="F5" s="5"/>
      <c r="G5" s="5"/>
      <c r="H5" s="5"/>
      <c r="I5" s="6"/>
    </row>
    <row r="6" spans="1:11" s="1" customFormat="1" ht="22.5" customHeight="1">
      <c r="A6" s="40"/>
      <c r="B6" s="37">
        <f t="shared" si="1"/>
        <v>43986</v>
      </c>
      <c r="C6" s="41">
        <f t="shared" si="2"/>
        <v>43986</v>
      </c>
      <c r="D6" s="7"/>
      <c r="E6" s="5"/>
      <c r="F6" s="5"/>
      <c r="G6" s="5"/>
      <c r="H6" s="5"/>
      <c r="I6" s="6"/>
    </row>
    <row r="7" spans="1:11" s="1" customFormat="1" ht="22.5" customHeight="1">
      <c r="A7" s="40"/>
      <c r="B7" s="37">
        <f t="shared" si="1"/>
        <v>43987</v>
      </c>
      <c r="C7" s="41">
        <f t="shared" si="2"/>
        <v>43987</v>
      </c>
      <c r="D7" s="7"/>
      <c r="E7" s="5"/>
      <c r="F7" s="5"/>
      <c r="G7" s="5"/>
      <c r="H7" s="5"/>
      <c r="I7" s="6"/>
    </row>
    <row r="8" spans="1:11" s="1" customFormat="1" ht="22.5" customHeight="1">
      <c r="A8" s="40"/>
      <c r="B8" s="37">
        <f t="shared" si="1"/>
        <v>43988</v>
      </c>
      <c r="C8" s="41">
        <f t="shared" si="2"/>
        <v>43988</v>
      </c>
      <c r="D8" s="19"/>
      <c r="E8" s="20"/>
      <c r="F8" s="20"/>
      <c r="G8" s="20"/>
      <c r="H8" s="20"/>
      <c r="I8" s="21"/>
    </row>
    <row r="9" spans="1:11" s="1" customFormat="1" ht="22.5" customHeight="1">
      <c r="A9" s="40"/>
      <c r="B9" s="38">
        <f t="shared" si="1"/>
        <v>43989</v>
      </c>
      <c r="C9" s="18">
        <f t="shared" si="2"/>
        <v>43989</v>
      </c>
      <c r="D9" s="22"/>
      <c r="E9" s="23"/>
      <c r="F9" s="23"/>
      <c r="G9" s="23"/>
      <c r="H9" s="23"/>
      <c r="I9" s="24"/>
    </row>
    <row r="10" spans="1:11" s="1" customFormat="1" ht="22.5" customHeight="1">
      <c r="A10" s="40">
        <f t="shared" si="0"/>
        <v>24</v>
      </c>
      <c r="B10" s="37">
        <f t="shared" si="1"/>
        <v>43990</v>
      </c>
      <c r="C10" s="41">
        <f t="shared" si="2"/>
        <v>43990</v>
      </c>
      <c r="D10" s="7"/>
      <c r="E10" s="5"/>
      <c r="F10" s="5"/>
      <c r="G10" s="5"/>
      <c r="H10" s="5"/>
      <c r="I10" s="6"/>
    </row>
    <row r="11" spans="1:11" s="1" customFormat="1" ht="22.5" customHeight="1">
      <c r="A11" s="40"/>
      <c r="B11" s="37">
        <f t="shared" si="1"/>
        <v>43991</v>
      </c>
      <c r="C11" s="41">
        <f t="shared" si="2"/>
        <v>43991</v>
      </c>
      <c r="D11" s="7"/>
      <c r="E11" s="5"/>
      <c r="F11" s="5"/>
      <c r="G11" s="5"/>
      <c r="H11" s="5"/>
      <c r="I11" s="6"/>
    </row>
    <row r="12" spans="1:11" s="1" customFormat="1" ht="22.5" customHeight="1">
      <c r="A12" s="40"/>
      <c r="B12" s="37">
        <f t="shared" si="1"/>
        <v>43992</v>
      </c>
      <c r="C12" s="41">
        <f t="shared" si="2"/>
        <v>43992</v>
      </c>
      <c r="D12" s="7"/>
      <c r="E12" s="5"/>
      <c r="F12" s="5"/>
      <c r="G12" s="5"/>
      <c r="H12" s="5"/>
      <c r="I12" s="6"/>
    </row>
    <row r="13" spans="1:11" s="1" customFormat="1" ht="22.5" customHeight="1">
      <c r="A13" s="40"/>
      <c r="B13" s="37">
        <f t="shared" si="1"/>
        <v>43993</v>
      </c>
      <c r="C13" s="41">
        <f t="shared" si="2"/>
        <v>43993</v>
      </c>
      <c r="D13" s="7"/>
      <c r="E13" s="5"/>
      <c r="F13" s="5"/>
      <c r="G13" s="5"/>
      <c r="H13" s="5"/>
      <c r="I13" s="6"/>
    </row>
    <row r="14" spans="1:11" s="1" customFormat="1" ht="22.5" customHeight="1">
      <c r="A14" s="40"/>
      <c r="B14" s="37">
        <f t="shared" si="1"/>
        <v>43994</v>
      </c>
      <c r="C14" s="41">
        <f t="shared" si="2"/>
        <v>43994</v>
      </c>
      <c r="D14" s="7"/>
      <c r="E14" s="5"/>
      <c r="F14" s="5"/>
      <c r="G14" s="5"/>
      <c r="H14" s="5"/>
      <c r="I14" s="6"/>
    </row>
    <row r="15" spans="1:11" s="1" customFormat="1" ht="22.5" customHeight="1">
      <c r="A15" s="40"/>
      <c r="B15" s="37">
        <f t="shared" si="1"/>
        <v>43995</v>
      </c>
      <c r="C15" s="41">
        <f t="shared" si="2"/>
        <v>43995</v>
      </c>
      <c r="D15" s="19"/>
      <c r="E15" s="20"/>
      <c r="F15" s="20"/>
      <c r="G15" s="20"/>
      <c r="H15" s="20"/>
      <c r="I15" s="21"/>
    </row>
    <row r="16" spans="1:11" s="1" customFormat="1" ht="22.5" customHeight="1">
      <c r="A16" s="40"/>
      <c r="B16" s="38">
        <f t="shared" si="1"/>
        <v>43996</v>
      </c>
      <c r="C16" s="18">
        <f t="shared" si="2"/>
        <v>43996</v>
      </c>
      <c r="D16" s="22"/>
      <c r="E16" s="23"/>
      <c r="F16" s="23"/>
      <c r="G16" s="23"/>
      <c r="H16" s="23"/>
      <c r="I16" s="24"/>
    </row>
    <row r="17" spans="1:9" s="1" customFormat="1" ht="22.5" customHeight="1">
      <c r="A17" s="40">
        <f t="shared" si="0"/>
        <v>25</v>
      </c>
      <c r="B17" s="37">
        <f t="shared" si="1"/>
        <v>43997</v>
      </c>
      <c r="C17" s="41">
        <f t="shared" si="2"/>
        <v>43997</v>
      </c>
      <c r="D17" s="7"/>
      <c r="E17" s="5"/>
      <c r="F17" s="5"/>
      <c r="G17" s="5"/>
      <c r="H17" s="5"/>
      <c r="I17" s="6"/>
    </row>
    <row r="18" spans="1:9" s="1" customFormat="1" ht="22.5" customHeight="1">
      <c r="A18" s="40"/>
      <c r="B18" s="37">
        <f t="shared" si="1"/>
        <v>43998</v>
      </c>
      <c r="C18" s="41">
        <f t="shared" si="2"/>
        <v>43998</v>
      </c>
      <c r="D18" s="7"/>
      <c r="E18" s="5"/>
      <c r="F18" s="5"/>
      <c r="G18" s="5"/>
      <c r="H18" s="5"/>
      <c r="I18" s="6"/>
    </row>
    <row r="19" spans="1:9" s="1" customFormat="1" ht="22.5" customHeight="1">
      <c r="A19" s="40"/>
      <c r="B19" s="37">
        <f t="shared" si="1"/>
        <v>43999</v>
      </c>
      <c r="C19" s="41">
        <f t="shared" si="2"/>
        <v>43999</v>
      </c>
      <c r="D19" s="7"/>
      <c r="E19" s="5"/>
      <c r="F19" s="5"/>
      <c r="G19" s="5"/>
      <c r="H19" s="5"/>
      <c r="I19" s="6"/>
    </row>
    <row r="20" spans="1:9" s="1" customFormat="1" ht="22.5" customHeight="1">
      <c r="A20" s="40"/>
      <c r="B20" s="37">
        <f t="shared" si="1"/>
        <v>44000</v>
      </c>
      <c r="C20" s="41">
        <f t="shared" si="2"/>
        <v>44000</v>
      </c>
      <c r="D20" s="7"/>
      <c r="E20" s="5"/>
      <c r="F20" s="5"/>
      <c r="G20" s="5"/>
      <c r="H20" s="5"/>
      <c r="I20" s="6"/>
    </row>
    <row r="21" spans="1:9" s="1" customFormat="1" ht="22.5" customHeight="1">
      <c r="A21" s="40"/>
      <c r="B21" s="37">
        <f t="shared" si="1"/>
        <v>44001</v>
      </c>
      <c r="C21" s="41">
        <f t="shared" si="2"/>
        <v>44001</v>
      </c>
      <c r="D21" s="7"/>
      <c r="E21" s="5"/>
      <c r="F21" s="5"/>
      <c r="G21" s="5"/>
      <c r="H21" s="5"/>
      <c r="I21" s="6"/>
    </row>
    <row r="22" spans="1:9" s="1" customFormat="1" ht="22.5" customHeight="1">
      <c r="A22" s="40"/>
      <c r="B22" s="37">
        <f t="shared" si="1"/>
        <v>44002</v>
      </c>
      <c r="C22" s="41">
        <f t="shared" si="2"/>
        <v>44002</v>
      </c>
      <c r="D22" s="19"/>
      <c r="E22" s="20"/>
      <c r="F22" s="20"/>
      <c r="G22" s="20"/>
      <c r="H22" s="20"/>
      <c r="I22" s="21"/>
    </row>
    <row r="23" spans="1:9" s="1" customFormat="1" ht="22.5" customHeight="1">
      <c r="A23" s="40"/>
      <c r="B23" s="38">
        <f t="shared" si="1"/>
        <v>44003</v>
      </c>
      <c r="C23" s="18">
        <f t="shared" si="2"/>
        <v>44003</v>
      </c>
      <c r="D23" s="22"/>
      <c r="E23" s="23"/>
      <c r="F23" s="23"/>
      <c r="G23" s="23"/>
      <c r="H23" s="23"/>
      <c r="I23" s="24"/>
    </row>
    <row r="24" spans="1:9" s="1" customFormat="1" ht="22.5" customHeight="1">
      <c r="A24" s="40">
        <f t="shared" si="0"/>
        <v>26</v>
      </c>
      <c r="B24" s="37">
        <f t="shared" si="1"/>
        <v>44004</v>
      </c>
      <c r="C24" s="41">
        <f t="shared" si="2"/>
        <v>44004</v>
      </c>
      <c r="D24" s="7"/>
      <c r="E24" s="5"/>
      <c r="F24" s="5"/>
      <c r="G24" s="5"/>
      <c r="H24" s="5"/>
      <c r="I24" s="6"/>
    </row>
    <row r="25" spans="1:9" s="1" customFormat="1" ht="22.5" customHeight="1">
      <c r="A25" s="40"/>
      <c r="B25" s="37">
        <f t="shared" si="1"/>
        <v>44005</v>
      </c>
      <c r="C25" s="41">
        <f t="shared" si="2"/>
        <v>44005</v>
      </c>
      <c r="D25" s="7"/>
      <c r="E25" s="5"/>
      <c r="F25" s="5"/>
      <c r="G25" s="5"/>
      <c r="H25" s="5"/>
      <c r="I25" s="6"/>
    </row>
    <row r="26" spans="1:9" s="1" customFormat="1" ht="22.5" customHeight="1">
      <c r="A26" s="40"/>
      <c r="B26" s="37">
        <f t="shared" si="1"/>
        <v>44006</v>
      </c>
      <c r="C26" s="41">
        <f t="shared" si="2"/>
        <v>44006</v>
      </c>
      <c r="D26" s="7"/>
      <c r="E26" s="5"/>
      <c r="F26" s="5"/>
      <c r="G26" s="5"/>
      <c r="H26" s="5"/>
      <c r="I26" s="6"/>
    </row>
    <row r="27" spans="1:9" s="1" customFormat="1" ht="22.5" customHeight="1">
      <c r="A27" s="40"/>
      <c r="B27" s="37">
        <f t="shared" si="1"/>
        <v>44007</v>
      </c>
      <c r="C27" s="41">
        <f t="shared" si="2"/>
        <v>44007</v>
      </c>
      <c r="D27" s="7"/>
      <c r="E27" s="5"/>
      <c r="F27" s="5"/>
      <c r="G27" s="5"/>
      <c r="H27" s="5"/>
      <c r="I27" s="6"/>
    </row>
    <row r="28" spans="1:9" s="1" customFormat="1" ht="22.5" customHeight="1">
      <c r="A28" s="40"/>
      <c r="B28" s="37">
        <f t="shared" si="1"/>
        <v>44008</v>
      </c>
      <c r="C28" s="41">
        <f t="shared" si="2"/>
        <v>44008</v>
      </c>
      <c r="D28" s="7"/>
      <c r="E28" s="5"/>
      <c r="F28" s="5"/>
      <c r="G28" s="5"/>
      <c r="H28" s="5"/>
      <c r="I28" s="6"/>
    </row>
    <row r="29" spans="1:9" s="1" customFormat="1" ht="22.5" customHeight="1">
      <c r="A29" s="40"/>
      <c r="B29" s="37">
        <f t="shared" si="1"/>
        <v>44009</v>
      </c>
      <c r="C29" s="41">
        <f t="shared" si="2"/>
        <v>44009</v>
      </c>
      <c r="D29" s="19"/>
      <c r="E29" s="20"/>
      <c r="F29" s="20"/>
      <c r="G29" s="20"/>
      <c r="H29" s="20"/>
      <c r="I29" s="21"/>
    </row>
    <row r="30" spans="1:9" s="1" customFormat="1" ht="22.5" customHeight="1">
      <c r="A30" s="40"/>
      <c r="B30" s="38">
        <f t="shared" si="1"/>
        <v>44010</v>
      </c>
      <c r="C30" s="18">
        <f t="shared" si="2"/>
        <v>44010</v>
      </c>
      <c r="D30" s="22"/>
      <c r="E30" s="23"/>
      <c r="F30" s="23"/>
      <c r="G30" s="23"/>
      <c r="H30" s="23"/>
      <c r="I30" s="24"/>
    </row>
    <row r="31" spans="1:9" s="1" customFormat="1" ht="22.5" customHeight="1">
      <c r="A31" s="40">
        <f t="shared" si="0"/>
        <v>27</v>
      </c>
      <c r="B31" s="37">
        <f t="shared" si="1"/>
        <v>44011</v>
      </c>
      <c r="C31" s="41">
        <f t="shared" si="2"/>
        <v>44011</v>
      </c>
      <c r="D31" s="7"/>
      <c r="E31" s="5"/>
      <c r="F31" s="5"/>
      <c r="G31" s="5"/>
      <c r="H31" s="5"/>
      <c r="I31" s="6"/>
    </row>
    <row r="32" spans="1:9" s="1" customFormat="1" ht="22.5" customHeight="1" thickBot="1">
      <c r="A32" s="40"/>
      <c r="B32" s="37">
        <f>B31+1</f>
        <v>44012</v>
      </c>
      <c r="C32" s="41">
        <f t="shared" si="2"/>
        <v>44012</v>
      </c>
      <c r="D32" s="10"/>
      <c r="E32" s="8"/>
      <c r="F32" s="8"/>
      <c r="G32" s="8"/>
      <c r="H32" s="8"/>
      <c r="I32" s="9"/>
    </row>
    <row r="33" spans="1:9">
      <c r="A33" s="40"/>
      <c r="I33" s="2"/>
    </row>
  </sheetData>
  <mergeCells count="1">
    <mergeCell ref="A1:I1"/>
  </mergeCells>
  <pageMargins left="0.53" right="0.22" top="0.41" bottom="0.57999999999999996" header="0.23" footer="0.2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34"/>
  <sheetViews>
    <sheetView showGridLines="0" workbookViewId="0">
      <selection activeCell="D3" sqref="D3"/>
    </sheetView>
  </sheetViews>
  <sheetFormatPr baseColWidth="10" defaultRowHeight="14"/>
  <cols>
    <col min="1" max="1" width="4.1640625" style="39" customWidth="1"/>
    <col min="2" max="2" width="4" style="15" customWidth="1"/>
    <col min="3" max="3" width="5.6640625" style="13" customWidth="1"/>
    <col min="4" max="8" width="15.6640625" customWidth="1"/>
    <col min="9" max="9" width="14.1640625" customWidth="1"/>
  </cols>
  <sheetData>
    <row r="1" spans="1:11" ht="67" customHeight="1" thickBot="1">
      <c r="A1" s="48" t="s">
        <v>9</v>
      </c>
      <c r="B1" s="48"/>
      <c r="C1" s="48"/>
      <c r="D1" s="48"/>
      <c r="E1" s="48"/>
      <c r="F1" s="48"/>
      <c r="G1" s="48"/>
      <c r="H1" s="48"/>
      <c r="I1" s="48"/>
    </row>
    <row r="2" spans="1:11" ht="33" customHeight="1" thickBot="1">
      <c r="A2" s="39" t="s">
        <v>2</v>
      </c>
      <c r="B2" s="14"/>
      <c r="C2" s="12"/>
      <c r="D2" s="31" t="s">
        <v>0</v>
      </c>
      <c r="E2" s="32" t="s">
        <v>1</v>
      </c>
      <c r="F2" s="47"/>
      <c r="G2" s="33"/>
      <c r="H2" s="34"/>
      <c r="I2" s="35"/>
    </row>
    <row r="3" spans="1:11" s="1" customFormat="1" ht="22.5" customHeight="1">
      <c r="A3" s="40"/>
      <c r="B3" s="37">
        <f>Juni!B32+1</f>
        <v>44013</v>
      </c>
      <c r="C3" s="17">
        <f>B3</f>
        <v>44013</v>
      </c>
      <c r="D3" s="28"/>
      <c r="E3" s="29"/>
      <c r="F3" s="29"/>
      <c r="G3" s="29"/>
      <c r="H3" s="29"/>
      <c r="I3" s="30"/>
      <c r="K3" s="11"/>
    </row>
    <row r="4" spans="1:11" s="1" customFormat="1" ht="22.5" customHeight="1">
      <c r="A4" s="40"/>
      <c r="B4" s="37">
        <f>B3+1</f>
        <v>44014</v>
      </c>
      <c r="C4" s="41">
        <f>B4</f>
        <v>44014</v>
      </c>
      <c r="D4" s="7"/>
      <c r="E4" s="5"/>
      <c r="F4" s="5"/>
      <c r="G4" s="5"/>
      <c r="H4" s="5"/>
      <c r="I4" s="6"/>
    </row>
    <row r="5" spans="1:11" s="1" customFormat="1" ht="22.5" customHeight="1">
      <c r="A5" s="40"/>
      <c r="B5" s="37">
        <f t="shared" ref="B5:B33" si="0">B4+1</f>
        <v>44015</v>
      </c>
      <c r="C5" s="41">
        <f t="shared" ref="C5:C33" si="1">B5</f>
        <v>44015</v>
      </c>
      <c r="D5" s="7"/>
      <c r="E5" s="5"/>
      <c r="F5" s="5"/>
      <c r="G5" s="5"/>
      <c r="H5" s="5"/>
      <c r="I5" s="6"/>
      <c r="K5" s="25"/>
    </row>
    <row r="6" spans="1:11" s="1" customFormat="1" ht="22.5" customHeight="1">
      <c r="A6" s="40"/>
      <c r="B6" s="37">
        <f t="shared" si="0"/>
        <v>44016</v>
      </c>
      <c r="C6" s="41">
        <f t="shared" si="1"/>
        <v>44016</v>
      </c>
      <c r="D6" s="19"/>
      <c r="E6" s="20"/>
      <c r="F6" s="20"/>
      <c r="G6" s="20"/>
      <c r="H6" s="20"/>
      <c r="I6" s="21"/>
    </row>
    <row r="7" spans="1:11" s="1" customFormat="1" ht="22.5" customHeight="1">
      <c r="A7" s="40"/>
      <c r="B7" s="38">
        <f t="shared" si="0"/>
        <v>44017</v>
      </c>
      <c r="C7" s="18">
        <f t="shared" si="1"/>
        <v>44017</v>
      </c>
      <c r="D7" s="22"/>
      <c r="E7" s="23"/>
      <c r="F7" s="23"/>
      <c r="G7" s="23"/>
      <c r="H7" s="23"/>
      <c r="I7" s="24"/>
    </row>
    <row r="8" spans="1:11" s="1" customFormat="1" ht="22.5" customHeight="1">
      <c r="A8" s="40">
        <f t="shared" ref="A8:A29" si="2">WEEKNUM(B8,2)</f>
        <v>28</v>
      </c>
      <c r="B8" s="37">
        <f t="shared" si="0"/>
        <v>44018</v>
      </c>
      <c r="C8" s="41">
        <f t="shared" si="1"/>
        <v>44018</v>
      </c>
      <c r="D8" s="7"/>
      <c r="E8" s="5"/>
      <c r="F8" s="5"/>
      <c r="G8" s="5"/>
      <c r="H8" s="5"/>
      <c r="I8" s="6"/>
    </row>
    <row r="9" spans="1:11" s="1" customFormat="1" ht="22.5" customHeight="1">
      <c r="A9" s="40"/>
      <c r="B9" s="37">
        <f t="shared" si="0"/>
        <v>44019</v>
      </c>
      <c r="C9" s="41">
        <f t="shared" si="1"/>
        <v>44019</v>
      </c>
      <c r="D9" s="7"/>
      <c r="E9" s="5"/>
      <c r="F9" s="5"/>
      <c r="G9" s="5"/>
      <c r="H9" s="5"/>
      <c r="I9" s="6"/>
    </row>
    <row r="10" spans="1:11" s="1" customFormat="1" ht="22.5" customHeight="1">
      <c r="A10" s="40"/>
      <c r="B10" s="37">
        <f t="shared" si="0"/>
        <v>44020</v>
      </c>
      <c r="C10" s="41">
        <f t="shared" si="1"/>
        <v>44020</v>
      </c>
      <c r="D10" s="7"/>
      <c r="E10" s="5"/>
      <c r="F10" s="5"/>
      <c r="G10" s="5"/>
      <c r="H10" s="5"/>
      <c r="I10" s="6"/>
    </row>
    <row r="11" spans="1:11" s="1" customFormat="1" ht="22.5" customHeight="1">
      <c r="A11" s="40"/>
      <c r="B11" s="37">
        <f t="shared" si="0"/>
        <v>44021</v>
      </c>
      <c r="C11" s="41">
        <f t="shared" si="1"/>
        <v>44021</v>
      </c>
      <c r="D11" s="7"/>
      <c r="E11" s="5"/>
      <c r="F11" s="5"/>
      <c r="G11" s="5"/>
      <c r="H11" s="5"/>
      <c r="I11" s="6"/>
    </row>
    <row r="12" spans="1:11" s="1" customFormat="1" ht="22.5" customHeight="1">
      <c r="A12" s="40"/>
      <c r="B12" s="37">
        <f t="shared" si="0"/>
        <v>44022</v>
      </c>
      <c r="C12" s="41">
        <f t="shared" si="1"/>
        <v>44022</v>
      </c>
      <c r="D12" s="7"/>
      <c r="E12" s="5"/>
      <c r="F12" s="5"/>
      <c r="G12" s="5"/>
      <c r="H12" s="5"/>
      <c r="I12" s="6"/>
    </row>
    <row r="13" spans="1:11" s="1" customFormat="1" ht="22.5" customHeight="1">
      <c r="A13" s="40"/>
      <c r="B13" s="37">
        <f t="shared" si="0"/>
        <v>44023</v>
      </c>
      <c r="C13" s="41">
        <f t="shared" si="1"/>
        <v>44023</v>
      </c>
      <c r="D13" s="19"/>
      <c r="E13" s="20"/>
      <c r="F13" s="20"/>
      <c r="G13" s="20"/>
      <c r="H13" s="20"/>
      <c r="I13" s="21"/>
    </row>
    <row r="14" spans="1:11" s="1" customFormat="1" ht="22.5" customHeight="1">
      <c r="A14" s="40"/>
      <c r="B14" s="38">
        <f t="shared" si="0"/>
        <v>44024</v>
      </c>
      <c r="C14" s="18">
        <f t="shared" si="1"/>
        <v>44024</v>
      </c>
      <c r="D14" s="22"/>
      <c r="E14" s="23"/>
      <c r="F14" s="23"/>
      <c r="G14" s="23"/>
      <c r="H14" s="23"/>
      <c r="I14" s="24"/>
    </row>
    <row r="15" spans="1:11" s="1" customFormat="1" ht="22.5" customHeight="1">
      <c r="A15" s="40">
        <f t="shared" si="2"/>
        <v>29</v>
      </c>
      <c r="B15" s="37">
        <f t="shared" si="0"/>
        <v>44025</v>
      </c>
      <c r="C15" s="41">
        <f t="shared" si="1"/>
        <v>44025</v>
      </c>
      <c r="D15" s="7"/>
      <c r="E15" s="5"/>
      <c r="F15" s="5"/>
      <c r="G15" s="5"/>
      <c r="H15" s="5"/>
      <c r="I15" s="6"/>
    </row>
    <row r="16" spans="1:11" s="1" customFormat="1" ht="22.5" customHeight="1">
      <c r="A16" s="40"/>
      <c r="B16" s="37">
        <f t="shared" si="0"/>
        <v>44026</v>
      </c>
      <c r="C16" s="41">
        <f t="shared" si="1"/>
        <v>44026</v>
      </c>
      <c r="D16" s="7"/>
      <c r="E16" s="5"/>
      <c r="F16" s="5"/>
      <c r="G16" s="5"/>
      <c r="H16" s="5"/>
      <c r="I16" s="6"/>
    </row>
    <row r="17" spans="1:9" s="1" customFormat="1" ht="22.5" customHeight="1">
      <c r="A17" s="40"/>
      <c r="B17" s="37">
        <f t="shared" si="0"/>
        <v>44027</v>
      </c>
      <c r="C17" s="41">
        <f t="shared" si="1"/>
        <v>44027</v>
      </c>
      <c r="D17" s="7"/>
      <c r="E17" s="5"/>
      <c r="F17" s="5"/>
      <c r="G17" s="5"/>
      <c r="H17" s="5"/>
      <c r="I17" s="6"/>
    </row>
    <row r="18" spans="1:9" s="1" customFormat="1" ht="22.5" customHeight="1">
      <c r="A18" s="40"/>
      <c r="B18" s="37">
        <f t="shared" si="0"/>
        <v>44028</v>
      </c>
      <c r="C18" s="41">
        <f t="shared" si="1"/>
        <v>44028</v>
      </c>
      <c r="D18" s="7"/>
      <c r="E18" s="5"/>
      <c r="F18" s="5"/>
      <c r="G18" s="5"/>
      <c r="H18" s="5"/>
      <c r="I18" s="6"/>
    </row>
    <row r="19" spans="1:9" s="1" customFormat="1" ht="22.5" customHeight="1">
      <c r="A19" s="40"/>
      <c r="B19" s="37">
        <f t="shared" si="0"/>
        <v>44029</v>
      </c>
      <c r="C19" s="41">
        <f t="shared" si="1"/>
        <v>44029</v>
      </c>
      <c r="D19" s="7"/>
      <c r="E19" s="5"/>
      <c r="F19" s="5"/>
      <c r="G19" s="5"/>
      <c r="H19" s="5"/>
      <c r="I19" s="6"/>
    </row>
    <row r="20" spans="1:9" s="1" customFormat="1" ht="22.5" customHeight="1">
      <c r="A20" s="40"/>
      <c r="B20" s="37">
        <f t="shared" si="0"/>
        <v>44030</v>
      </c>
      <c r="C20" s="41">
        <f t="shared" si="1"/>
        <v>44030</v>
      </c>
      <c r="D20" s="19"/>
      <c r="E20" s="20"/>
      <c r="F20" s="20"/>
      <c r="G20" s="20"/>
      <c r="H20" s="20"/>
      <c r="I20" s="21"/>
    </row>
    <row r="21" spans="1:9" s="1" customFormat="1" ht="22.5" customHeight="1">
      <c r="A21" s="40"/>
      <c r="B21" s="38">
        <f t="shared" si="0"/>
        <v>44031</v>
      </c>
      <c r="C21" s="18">
        <f t="shared" si="1"/>
        <v>44031</v>
      </c>
      <c r="D21" s="22"/>
      <c r="E21" s="23"/>
      <c r="F21" s="23"/>
      <c r="G21" s="23"/>
      <c r="H21" s="23"/>
      <c r="I21" s="24"/>
    </row>
    <row r="22" spans="1:9" s="1" customFormat="1" ht="22.5" customHeight="1">
      <c r="A22" s="40">
        <f t="shared" si="2"/>
        <v>30</v>
      </c>
      <c r="B22" s="37">
        <f t="shared" si="0"/>
        <v>44032</v>
      </c>
      <c r="C22" s="41">
        <f t="shared" si="1"/>
        <v>44032</v>
      </c>
      <c r="D22" s="7"/>
      <c r="E22" s="5"/>
      <c r="F22" s="5"/>
      <c r="G22" s="5"/>
      <c r="H22" s="5"/>
      <c r="I22" s="6"/>
    </row>
    <row r="23" spans="1:9" s="1" customFormat="1" ht="22.5" customHeight="1">
      <c r="A23" s="40"/>
      <c r="B23" s="37">
        <f t="shared" si="0"/>
        <v>44033</v>
      </c>
      <c r="C23" s="41">
        <f t="shared" si="1"/>
        <v>44033</v>
      </c>
      <c r="D23" s="7"/>
      <c r="E23" s="5"/>
      <c r="F23" s="5"/>
      <c r="G23" s="5"/>
      <c r="H23" s="5"/>
      <c r="I23" s="6"/>
    </row>
    <row r="24" spans="1:9" s="1" customFormat="1" ht="22.5" customHeight="1">
      <c r="A24" s="40"/>
      <c r="B24" s="37">
        <f t="shared" si="0"/>
        <v>44034</v>
      </c>
      <c r="C24" s="41">
        <f t="shared" si="1"/>
        <v>44034</v>
      </c>
      <c r="D24" s="7"/>
      <c r="E24" s="5"/>
      <c r="F24" s="5"/>
      <c r="G24" s="5"/>
      <c r="H24" s="5"/>
      <c r="I24" s="6"/>
    </row>
    <row r="25" spans="1:9" s="1" customFormat="1" ht="22.5" customHeight="1">
      <c r="A25" s="40"/>
      <c r="B25" s="37">
        <f t="shared" si="0"/>
        <v>44035</v>
      </c>
      <c r="C25" s="41">
        <f t="shared" si="1"/>
        <v>44035</v>
      </c>
      <c r="D25" s="7"/>
      <c r="E25" s="5"/>
      <c r="F25" s="5"/>
      <c r="G25" s="5"/>
      <c r="H25" s="5"/>
      <c r="I25" s="6"/>
    </row>
    <row r="26" spans="1:9" s="1" customFormat="1" ht="22.5" customHeight="1">
      <c r="A26" s="40"/>
      <c r="B26" s="37">
        <f t="shared" si="0"/>
        <v>44036</v>
      </c>
      <c r="C26" s="41">
        <f t="shared" si="1"/>
        <v>44036</v>
      </c>
      <c r="D26" s="7"/>
      <c r="E26" s="5"/>
      <c r="F26" s="5"/>
      <c r="G26" s="5"/>
      <c r="H26" s="5"/>
      <c r="I26" s="6"/>
    </row>
    <row r="27" spans="1:9" s="1" customFormat="1" ht="22.5" customHeight="1">
      <c r="A27" s="40"/>
      <c r="B27" s="37">
        <f t="shared" si="0"/>
        <v>44037</v>
      </c>
      <c r="C27" s="41">
        <f t="shared" si="1"/>
        <v>44037</v>
      </c>
      <c r="D27" s="19"/>
      <c r="E27" s="20"/>
      <c r="F27" s="20"/>
      <c r="G27" s="20"/>
      <c r="H27" s="20"/>
      <c r="I27" s="21"/>
    </row>
    <row r="28" spans="1:9" s="1" customFormat="1" ht="22.5" customHeight="1">
      <c r="A28" s="40"/>
      <c r="B28" s="38">
        <f t="shared" si="0"/>
        <v>44038</v>
      </c>
      <c r="C28" s="18">
        <f t="shared" si="1"/>
        <v>44038</v>
      </c>
      <c r="D28" s="22"/>
      <c r="E28" s="23"/>
      <c r="F28" s="23"/>
      <c r="G28" s="23"/>
      <c r="H28" s="23"/>
      <c r="I28" s="24"/>
    </row>
    <row r="29" spans="1:9" s="1" customFormat="1" ht="22.5" customHeight="1">
      <c r="A29" s="40">
        <f t="shared" si="2"/>
        <v>31</v>
      </c>
      <c r="B29" s="37">
        <f t="shared" si="0"/>
        <v>44039</v>
      </c>
      <c r="C29" s="41">
        <f t="shared" si="1"/>
        <v>44039</v>
      </c>
      <c r="D29" s="7"/>
      <c r="E29" s="5"/>
      <c r="F29" s="5"/>
      <c r="G29" s="5"/>
      <c r="H29" s="5"/>
      <c r="I29" s="6"/>
    </row>
    <row r="30" spans="1:9" s="1" customFormat="1" ht="22.5" customHeight="1">
      <c r="A30" s="40"/>
      <c r="B30" s="37">
        <f t="shared" si="0"/>
        <v>44040</v>
      </c>
      <c r="C30" s="41">
        <f t="shared" si="1"/>
        <v>44040</v>
      </c>
      <c r="D30" s="7"/>
      <c r="E30" s="5"/>
      <c r="F30" s="5"/>
      <c r="G30" s="5"/>
      <c r="H30" s="5"/>
      <c r="I30" s="6"/>
    </row>
    <row r="31" spans="1:9" s="1" customFormat="1" ht="22.5" customHeight="1">
      <c r="A31" s="40"/>
      <c r="B31" s="37">
        <f t="shared" si="0"/>
        <v>44041</v>
      </c>
      <c r="C31" s="41">
        <f t="shared" si="1"/>
        <v>44041</v>
      </c>
      <c r="D31" s="7"/>
      <c r="E31" s="5"/>
      <c r="F31" s="5"/>
      <c r="G31" s="5"/>
      <c r="H31" s="5"/>
      <c r="I31" s="6"/>
    </row>
    <row r="32" spans="1:9" s="1" customFormat="1" ht="22.5" customHeight="1">
      <c r="A32" s="40"/>
      <c r="B32" s="37">
        <f t="shared" si="0"/>
        <v>44042</v>
      </c>
      <c r="C32" s="41">
        <f t="shared" si="1"/>
        <v>44042</v>
      </c>
      <c r="D32" s="7"/>
      <c r="E32" s="5"/>
      <c r="F32" s="5"/>
      <c r="G32" s="5"/>
      <c r="H32" s="5"/>
      <c r="I32" s="6"/>
    </row>
    <row r="33" spans="1:9" s="1" customFormat="1" ht="22.5" customHeight="1" thickBot="1">
      <c r="A33" s="40"/>
      <c r="B33" s="37">
        <f t="shared" si="0"/>
        <v>44043</v>
      </c>
      <c r="C33" s="41">
        <f t="shared" si="1"/>
        <v>44043</v>
      </c>
      <c r="D33" s="10"/>
      <c r="E33" s="8"/>
      <c r="F33" s="8"/>
      <c r="G33" s="8"/>
      <c r="H33" s="8"/>
      <c r="I33" s="9"/>
    </row>
    <row r="34" spans="1:9">
      <c r="I34" s="2"/>
    </row>
  </sheetData>
  <mergeCells count="1">
    <mergeCell ref="A1:I1"/>
  </mergeCells>
  <pageMargins left="0.53" right="0.22" top="0.41" bottom="0.57999999999999996" header="0.23" footer="0.2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4"/>
  <sheetViews>
    <sheetView showGridLines="0" workbookViewId="0">
      <selection activeCell="D3" sqref="D3"/>
    </sheetView>
  </sheetViews>
  <sheetFormatPr baseColWidth="10" defaultRowHeight="14"/>
  <cols>
    <col min="1" max="1" width="4.1640625" style="39" customWidth="1"/>
    <col min="2" max="2" width="4" style="15" customWidth="1"/>
    <col min="3" max="3" width="5.6640625" style="13" customWidth="1"/>
    <col min="4" max="8" width="15.6640625" customWidth="1"/>
    <col min="9" max="9" width="14.1640625" customWidth="1"/>
  </cols>
  <sheetData>
    <row r="1" spans="1:11" ht="67" customHeight="1" thickBot="1">
      <c r="A1" s="48" t="s">
        <v>11</v>
      </c>
      <c r="B1" s="48"/>
      <c r="C1" s="48"/>
      <c r="D1" s="48"/>
      <c r="E1" s="48"/>
      <c r="F1" s="48"/>
      <c r="G1" s="48"/>
      <c r="H1" s="48"/>
      <c r="I1" s="48"/>
    </row>
    <row r="2" spans="1:11" ht="33" customHeight="1" thickBot="1">
      <c r="A2" s="39" t="s">
        <v>2</v>
      </c>
      <c r="B2" s="14"/>
      <c r="C2" s="12"/>
      <c r="D2" s="31" t="s">
        <v>0</v>
      </c>
      <c r="E2" s="32" t="s">
        <v>1</v>
      </c>
      <c r="F2" s="47"/>
      <c r="G2" s="33"/>
      <c r="H2" s="34"/>
      <c r="I2" s="35"/>
    </row>
    <row r="3" spans="1:11" s="1" customFormat="1" ht="22.5" customHeight="1">
      <c r="A3" s="40"/>
      <c r="B3" s="36">
        <f>Juli!B33+1</f>
        <v>44044</v>
      </c>
      <c r="C3" s="27">
        <f>B3</f>
        <v>44044</v>
      </c>
      <c r="D3" s="19"/>
      <c r="E3" s="20"/>
      <c r="F3" s="20"/>
      <c r="G3" s="20"/>
      <c r="H3" s="20"/>
      <c r="I3" s="21"/>
      <c r="K3" s="11"/>
    </row>
    <row r="4" spans="1:11" s="1" customFormat="1" ht="22.5" customHeight="1">
      <c r="A4" s="40"/>
      <c r="B4" s="38">
        <f>B3+1</f>
        <v>44045</v>
      </c>
      <c r="C4" s="18">
        <f>B4</f>
        <v>44045</v>
      </c>
      <c r="D4" s="22"/>
      <c r="E4" s="23"/>
      <c r="F4" s="23"/>
      <c r="G4" s="23"/>
      <c r="H4" s="23"/>
      <c r="I4" s="24"/>
    </row>
    <row r="5" spans="1:11" s="1" customFormat="1" ht="22.5" customHeight="1">
      <c r="A5" s="40">
        <f t="shared" ref="A5" si="0">WEEKNUM(B5,2)</f>
        <v>32</v>
      </c>
      <c r="B5" s="36">
        <f t="shared" ref="B5:B33" si="1">B4+1</f>
        <v>44046</v>
      </c>
      <c r="C5" s="16">
        <f t="shared" ref="C5:C33" si="2">B5</f>
        <v>44046</v>
      </c>
      <c r="D5" s="7"/>
      <c r="E5" s="5"/>
      <c r="F5" s="5"/>
      <c r="G5" s="5"/>
      <c r="H5" s="5"/>
      <c r="I5" s="6"/>
      <c r="K5" s="25"/>
    </row>
    <row r="6" spans="1:11" s="1" customFormat="1" ht="22.5" customHeight="1">
      <c r="A6" s="40"/>
      <c r="B6" s="36">
        <f t="shared" si="1"/>
        <v>44047</v>
      </c>
      <c r="C6" s="16">
        <f t="shared" si="2"/>
        <v>44047</v>
      </c>
      <c r="D6" s="7"/>
      <c r="E6" s="5"/>
      <c r="F6" s="5"/>
      <c r="G6" s="5"/>
      <c r="H6" s="5"/>
      <c r="I6" s="6"/>
    </row>
    <row r="7" spans="1:11" s="1" customFormat="1" ht="22.5" customHeight="1">
      <c r="A7" s="40"/>
      <c r="B7" s="36">
        <f t="shared" si="1"/>
        <v>44048</v>
      </c>
      <c r="C7" s="16">
        <f t="shared" si="2"/>
        <v>44048</v>
      </c>
      <c r="D7" s="7"/>
      <c r="E7" s="5"/>
      <c r="F7" s="5"/>
      <c r="G7" s="5"/>
      <c r="H7" s="5"/>
      <c r="I7" s="6"/>
    </row>
    <row r="8" spans="1:11" s="1" customFormat="1" ht="22.5" customHeight="1">
      <c r="A8" s="40"/>
      <c r="B8" s="36">
        <f t="shared" si="1"/>
        <v>44049</v>
      </c>
      <c r="C8" s="16">
        <f t="shared" si="2"/>
        <v>44049</v>
      </c>
      <c r="D8" s="7"/>
      <c r="E8" s="5"/>
      <c r="F8" s="5"/>
      <c r="G8" s="5"/>
      <c r="H8" s="5"/>
      <c r="I8" s="6"/>
    </row>
    <row r="9" spans="1:11" s="1" customFormat="1" ht="22.5" customHeight="1">
      <c r="A9" s="40"/>
      <c r="B9" s="36">
        <f t="shared" si="1"/>
        <v>44050</v>
      </c>
      <c r="C9" s="16">
        <f t="shared" si="2"/>
        <v>44050</v>
      </c>
      <c r="D9" s="7"/>
      <c r="E9" s="5"/>
      <c r="F9" s="5"/>
      <c r="G9" s="5"/>
      <c r="H9" s="5"/>
      <c r="I9" s="6"/>
    </row>
    <row r="10" spans="1:11" s="1" customFormat="1" ht="22.5" customHeight="1">
      <c r="A10" s="40"/>
      <c r="B10" s="36">
        <f t="shared" si="1"/>
        <v>44051</v>
      </c>
      <c r="C10" s="16">
        <f t="shared" si="2"/>
        <v>44051</v>
      </c>
      <c r="D10" s="19"/>
      <c r="E10" s="20"/>
      <c r="F10" s="20"/>
      <c r="G10" s="20"/>
      <c r="H10" s="20"/>
      <c r="I10" s="21"/>
    </row>
    <row r="11" spans="1:11" s="1" customFormat="1" ht="22.5" customHeight="1">
      <c r="A11" s="40"/>
      <c r="B11" s="38">
        <f t="shared" si="1"/>
        <v>44052</v>
      </c>
      <c r="C11" s="18">
        <f t="shared" si="2"/>
        <v>44052</v>
      </c>
      <c r="D11" s="22"/>
      <c r="E11" s="23"/>
      <c r="F11" s="23"/>
      <c r="G11" s="23"/>
      <c r="H11" s="23"/>
      <c r="I11" s="24"/>
    </row>
    <row r="12" spans="1:11" s="1" customFormat="1" ht="22.5" customHeight="1">
      <c r="A12" s="40">
        <f t="shared" ref="A12:A33" si="3">WEEKNUM(B12,2)</f>
        <v>33</v>
      </c>
      <c r="B12" s="36">
        <f t="shared" si="1"/>
        <v>44053</v>
      </c>
      <c r="C12" s="16">
        <f t="shared" si="2"/>
        <v>44053</v>
      </c>
      <c r="D12" s="7"/>
      <c r="E12" s="5"/>
      <c r="F12" s="5"/>
      <c r="G12" s="5"/>
      <c r="H12" s="5"/>
      <c r="I12" s="6"/>
    </row>
    <row r="13" spans="1:11" s="1" customFormat="1" ht="22.5" customHeight="1">
      <c r="A13" s="40"/>
      <c r="B13" s="36">
        <f t="shared" si="1"/>
        <v>44054</v>
      </c>
      <c r="C13" s="16">
        <f t="shared" si="2"/>
        <v>44054</v>
      </c>
      <c r="D13" s="7"/>
      <c r="E13" s="5"/>
      <c r="F13" s="5"/>
      <c r="G13" s="5"/>
      <c r="H13" s="5"/>
      <c r="I13" s="6"/>
    </row>
    <row r="14" spans="1:11" s="1" customFormat="1" ht="22.5" customHeight="1">
      <c r="A14" s="40"/>
      <c r="B14" s="36">
        <f t="shared" si="1"/>
        <v>44055</v>
      </c>
      <c r="C14" s="16">
        <f t="shared" si="2"/>
        <v>44055</v>
      </c>
      <c r="D14" s="7"/>
      <c r="E14" s="5"/>
      <c r="F14" s="5"/>
      <c r="G14" s="5"/>
      <c r="H14" s="5"/>
      <c r="I14" s="6"/>
    </row>
    <row r="15" spans="1:11" s="1" customFormat="1" ht="22.5" customHeight="1">
      <c r="A15" s="40"/>
      <c r="B15" s="36">
        <f t="shared" si="1"/>
        <v>44056</v>
      </c>
      <c r="C15" s="16">
        <f t="shared" si="2"/>
        <v>44056</v>
      </c>
      <c r="D15" s="7"/>
      <c r="E15" s="5"/>
      <c r="F15" s="5"/>
      <c r="G15" s="5"/>
      <c r="H15" s="5"/>
      <c r="I15" s="6"/>
    </row>
    <row r="16" spans="1:11" s="1" customFormat="1" ht="22.5" customHeight="1">
      <c r="A16" s="40"/>
      <c r="B16" s="36">
        <f t="shared" si="1"/>
        <v>44057</v>
      </c>
      <c r="C16" s="16">
        <f t="shared" si="2"/>
        <v>44057</v>
      </c>
      <c r="D16" s="7"/>
      <c r="E16" s="5"/>
      <c r="F16" s="5"/>
      <c r="G16" s="5"/>
      <c r="H16" s="5"/>
      <c r="I16" s="6"/>
    </row>
    <row r="17" spans="1:9" s="1" customFormat="1" ht="22.5" customHeight="1">
      <c r="A17" s="40"/>
      <c r="B17" s="36">
        <f t="shared" si="1"/>
        <v>44058</v>
      </c>
      <c r="C17" s="16">
        <f t="shared" si="2"/>
        <v>44058</v>
      </c>
      <c r="D17" s="19"/>
      <c r="E17" s="20"/>
      <c r="F17" s="20"/>
      <c r="G17" s="20"/>
      <c r="H17" s="20"/>
      <c r="I17" s="21"/>
    </row>
    <row r="18" spans="1:9" s="1" customFormat="1" ht="22.5" customHeight="1">
      <c r="A18" s="40"/>
      <c r="B18" s="38">
        <f t="shared" si="1"/>
        <v>44059</v>
      </c>
      <c r="C18" s="18">
        <f t="shared" si="2"/>
        <v>44059</v>
      </c>
      <c r="D18" s="22"/>
      <c r="E18" s="23"/>
      <c r="F18" s="23"/>
      <c r="G18" s="23"/>
      <c r="H18" s="23"/>
      <c r="I18" s="24"/>
    </row>
    <row r="19" spans="1:9" s="1" customFormat="1" ht="22.5" customHeight="1">
      <c r="A19" s="40">
        <f t="shared" si="3"/>
        <v>34</v>
      </c>
      <c r="B19" s="36">
        <f t="shared" si="1"/>
        <v>44060</v>
      </c>
      <c r="C19" s="16">
        <f t="shared" si="2"/>
        <v>44060</v>
      </c>
      <c r="D19" s="7"/>
      <c r="E19" s="5"/>
      <c r="F19" s="5"/>
      <c r="G19" s="5"/>
      <c r="H19" s="5"/>
      <c r="I19" s="6"/>
    </row>
    <row r="20" spans="1:9" s="1" customFormat="1" ht="22.5" customHeight="1">
      <c r="A20" s="40"/>
      <c r="B20" s="36">
        <f t="shared" si="1"/>
        <v>44061</v>
      </c>
      <c r="C20" s="16">
        <f t="shared" si="2"/>
        <v>44061</v>
      </c>
      <c r="D20" s="7"/>
      <c r="E20" s="5"/>
      <c r="F20" s="5"/>
      <c r="G20" s="5"/>
      <c r="H20" s="5"/>
      <c r="I20" s="6"/>
    </row>
    <row r="21" spans="1:9" s="1" customFormat="1" ht="22.5" customHeight="1">
      <c r="A21" s="40"/>
      <c r="B21" s="36">
        <f t="shared" si="1"/>
        <v>44062</v>
      </c>
      <c r="C21" s="16">
        <f t="shared" si="2"/>
        <v>44062</v>
      </c>
      <c r="D21" s="7"/>
      <c r="E21" s="5"/>
      <c r="F21" s="5"/>
      <c r="G21" s="5"/>
      <c r="H21" s="5"/>
      <c r="I21" s="6"/>
    </row>
    <row r="22" spans="1:9" s="1" customFormat="1" ht="22.5" customHeight="1">
      <c r="A22" s="40"/>
      <c r="B22" s="36">
        <f t="shared" si="1"/>
        <v>44063</v>
      </c>
      <c r="C22" s="16">
        <f t="shared" si="2"/>
        <v>44063</v>
      </c>
      <c r="D22" s="7"/>
      <c r="E22" s="5"/>
      <c r="F22" s="5"/>
      <c r="G22" s="5"/>
      <c r="H22" s="5"/>
      <c r="I22" s="6"/>
    </row>
    <row r="23" spans="1:9" s="1" customFormat="1" ht="22.5" customHeight="1">
      <c r="A23" s="40"/>
      <c r="B23" s="36">
        <f t="shared" si="1"/>
        <v>44064</v>
      </c>
      <c r="C23" s="16">
        <f t="shared" si="2"/>
        <v>44064</v>
      </c>
      <c r="D23" s="7"/>
      <c r="E23" s="5"/>
      <c r="F23" s="5"/>
      <c r="G23" s="5"/>
      <c r="H23" s="5"/>
      <c r="I23" s="6"/>
    </row>
    <row r="24" spans="1:9" s="1" customFormat="1" ht="22.5" customHeight="1">
      <c r="A24" s="40"/>
      <c r="B24" s="36">
        <f t="shared" si="1"/>
        <v>44065</v>
      </c>
      <c r="C24" s="16">
        <f t="shared" si="2"/>
        <v>44065</v>
      </c>
      <c r="D24" s="19"/>
      <c r="E24" s="20"/>
      <c r="F24" s="20"/>
      <c r="G24" s="20"/>
      <c r="H24" s="20"/>
      <c r="I24" s="21"/>
    </row>
    <row r="25" spans="1:9" s="1" customFormat="1" ht="22.5" customHeight="1">
      <c r="A25" s="40"/>
      <c r="B25" s="38">
        <f t="shared" si="1"/>
        <v>44066</v>
      </c>
      <c r="C25" s="18">
        <f t="shared" si="2"/>
        <v>44066</v>
      </c>
      <c r="D25" s="22"/>
      <c r="E25" s="23"/>
      <c r="F25" s="23"/>
      <c r="G25" s="23"/>
      <c r="H25" s="23"/>
      <c r="I25" s="24"/>
    </row>
    <row r="26" spans="1:9" s="1" customFormat="1" ht="22.5" customHeight="1">
      <c r="A26" s="40">
        <f t="shared" si="3"/>
        <v>35</v>
      </c>
      <c r="B26" s="36">
        <f t="shared" si="1"/>
        <v>44067</v>
      </c>
      <c r="C26" s="16">
        <f t="shared" si="2"/>
        <v>44067</v>
      </c>
      <c r="D26" s="7"/>
      <c r="E26" s="5"/>
      <c r="F26" s="5"/>
      <c r="G26" s="5"/>
      <c r="H26" s="5"/>
      <c r="I26" s="6"/>
    </row>
    <row r="27" spans="1:9" s="1" customFormat="1" ht="22.5" customHeight="1">
      <c r="A27" s="40"/>
      <c r="B27" s="36">
        <f t="shared" si="1"/>
        <v>44068</v>
      </c>
      <c r="C27" s="16">
        <f t="shared" si="2"/>
        <v>44068</v>
      </c>
      <c r="D27" s="7"/>
      <c r="E27" s="5"/>
      <c r="F27" s="5"/>
      <c r="G27" s="5"/>
      <c r="H27" s="5"/>
      <c r="I27" s="6"/>
    </row>
    <row r="28" spans="1:9" s="1" customFormat="1" ht="22.5" customHeight="1">
      <c r="A28" s="40"/>
      <c r="B28" s="36">
        <f t="shared" si="1"/>
        <v>44069</v>
      </c>
      <c r="C28" s="16">
        <f t="shared" si="2"/>
        <v>44069</v>
      </c>
      <c r="D28" s="7"/>
      <c r="E28" s="5"/>
      <c r="F28" s="5"/>
      <c r="G28" s="5"/>
      <c r="H28" s="5"/>
      <c r="I28" s="6"/>
    </row>
    <row r="29" spans="1:9" s="1" customFormat="1" ht="22.5" customHeight="1">
      <c r="A29" s="40"/>
      <c r="B29" s="36">
        <f t="shared" si="1"/>
        <v>44070</v>
      </c>
      <c r="C29" s="16">
        <f t="shared" si="2"/>
        <v>44070</v>
      </c>
      <c r="D29" s="7"/>
      <c r="E29" s="5"/>
      <c r="F29" s="5"/>
      <c r="G29" s="5"/>
      <c r="H29" s="5"/>
      <c r="I29" s="6"/>
    </row>
    <row r="30" spans="1:9" s="1" customFormat="1" ht="22.5" customHeight="1">
      <c r="A30" s="40"/>
      <c r="B30" s="36">
        <f t="shared" si="1"/>
        <v>44071</v>
      </c>
      <c r="C30" s="16">
        <f t="shared" si="2"/>
        <v>44071</v>
      </c>
      <c r="D30" s="7"/>
      <c r="E30" s="5"/>
      <c r="F30" s="5"/>
      <c r="G30" s="5"/>
      <c r="H30" s="5"/>
      <c r="I30" s="6"/>
    </row>
    <row r="31" spans="1:9" s="1" customFormat="1" ht="22.5" customHeight="1">
      <c r="A31" s="40"/>
      <c r="B31" s="36">
        <f t="shared" si="1"/>
        <v>44072</v>
      </c>
      <c r="C31" s="16">
        <f t="shared" si="2"/>
        <v>44072</v>
      </c>
      <c r="D31" s="19"/>
      <c r="E31" s="20"/>
      <c r="F31" s="20"/>
      <c r="G31" s="20"/>
      <c r="H31" s="20"/>
      <c r="I31" s="21"/>
    </row>
    <row r="32" spans="1:9" s="1" customFormat="1" ht="22.5" customHeight="1">
      <c r="A32" s="40"/>
      <c r="B32" s="38">
        <f t="shared" si="1"/>
        <v>44073</v>
      </c>
      <c r="C32" s="18">
        <f t="shared" si="2"/>
        <v>44073</v>
      </c>
      <c r="D32" s="22"/>
      <c r="E32" s="23"/>
      <c r="F32" s="23"/>
      <c r="G32" s="23"/>
      <c r="H32" s="23"/>
      <c r="I32" s="24"/>
    </row>
    <row r="33" spans="1:9" s="1" customFormat="1" ht="22.5" customHeight="1" thickBot="1">
      <c r="A33" s="40">
        <f t="shared" si="3"/>
        <v>36</v>
      </c>
      <c r="B33" s="36">
        <f t="shared" si="1"/>
        <v>44074</v>
      </c>
      <c r="C33" s="16">
        <f t="shared" si="2"/>
        <v>44074</v>
      </c>
      <c r="D33" s="10"/>
      <c r="E33" s="8"/>
      <c r="F33" s="8"/>
      <c r="G33" s="8"/>
      <c r="H33" s="8"/>
      <c r="I33" s="9"/>
    </row>
    <row r="34" spans="1:9">
      <c r="I34" s="2"/>
    </row>
  </sheetData>
  <mergeCells count="1">
    <mergeCell ref="A1:I1"/>
  </mergeCells>
  <pageMargins left="0.53" right="0.22" top="0.41" bottom="0.57999999999999996" header="0.23" footer="0.2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33"/>
  <sheetViews>
    <sheetView showGridLines="0" topLeftCell="A16" workbookViewId="0">
      <selection activeCell="D3" sqref="D3"/>
    </sheetView>
  </sheetViews>
  <sheetFormatPr baseColWidth="10" defaultRowHeight="14"/>
  <cols>
    <col min="1" max="1" width="4.1640625" style="39" customWidth="1"/>
    <col min="2" max="2" width="4" style="15" customWidth="1"/>
    <col min="3" max="3" width="5.6640625" style="13" customWidth="1"/>
    <col min="4" max="8" width="15.6640625" customWidth="1"/>
    <col min="9" max="9" width="14.1640625" customWidth="1"/>
  </cols>
  <sheetData>
    <row r="1" spans="1:11" ht="67" customHeight="1" thickBot="1">
      <c r="A1" s="48" t="s">
        <v>10</v>
      </c>
      <c r="B1" s="48"/>
      <c r="C1" s="48"/>
      <c r="D1" s="48"/>
      <c r="E1" s="48"/>
      <c r="F1" s="48"/>
      <c r="G1" s="48"/>
      <c r="H1" s="48"/>
      <c r="I1" s="48"/>
    </row>
    <row r="2" spans="1:11" ht="33" customHeight="1" thickBot="1">
      <c r="A2" s="39" t="s">
        <v>2</v>
      </c>
      <c r="B2" s="14"/>
      <c r="C2" s="12"/>
      <c r="D2" s="31" t="s">
        <v>0</v>
      </c>
      <c r="E2" s="32" t="s">
        <v>1</v>
      </c>
      <c r="F2" s="47"/>
      <c r="G2" s="33"/>
      <c r="H2" s="34"/>
      <c r="I2" s="35"/>
    </row>
    <row r="3" spans="1:11" s="1" customFormat="1" ht="22.5" customHeight="1">
      <c r="A3" s="40"/>
      <c r="B3" s="36">
        <f>August!B33+1</f>
        <v>44075</v>
      </c>
      <c r="C3" s="27">
        <f>B3</f>
        <v>44075</v>
      </c>
      <c r="D3" s="7"/>
      <c r="E3" s="5"/>
      <c r="F3" s="5"/>
      <c r="G3" s="5"/>
      <c r="H3" s="5"/>
      <c r="I3" s="6"/>
      <c r="K3" s="11"/>
    </row>
    <row r="4" spans="1:11" s="1" customFormat="1" ht="22.5" customHeight="1">
      <c r="A4" s="40"/>
      <c r="B4" s="36">
        <f>B3+1</f>
        <v>44076</v>
      </c>
      <c r="C4" s="16">
        <f>B4</f>
        <v>44076</v>
      </c>
      <c r="D4" s="7"/>
      <c r="E4" s="5"/>
      <c r="F4" s="5"/>
      <c r="G4" s="5"/>
      <c r="H4" s="5"/>
      <c r="I4" s="6"/>
    </row>
    <row r="5" spans="1:11" s="1" customFormat="1" ht="22.5" customHeight="1">
      <c r="A5" s="40"/>
      <c r="B5" s="36">
        <f t="shared" ref="B5:B31" si="0">B4+1</f>
        <v>44077</v>
      </c>
      <c r="C5" s="16">
        <f t="shared" ref="C5:C32" si="1">B5</f>
        <v>44077</v>
      </c>
      <c r="D5" s="7"/>
      <c r="E5" s="5"/>
      <c r="F5" s="5"/>
      <c r="G5" s="5"/>
      <c r="H5" s="5"/>
      <c r="I5" s="6"/>
    </row>
    <row r="6" spans="1:11" s="1" customFormat="1" ht="22.5" customHeight="1">
      <c r="A6" s="40"/>
      <c r="B6" s="36">
        <f t="shared" si="0"/>
        <v>44078</v>
      </c>
      <c r="C6" s="16">
        <f t="shared" si="1"/>
        <v>44078</v>
      </c>
      <c r="D6" s="7"/>
      <c r="E6" s="5"/>
      <c r="F6" s="5"/>
      <c r="G6" s="5"/>
      <c r="H6" s="5"/>
      <c r="I6" s="6"/>
    </row>
    <row r="7" spans="1:11" s="1" customFormat="1" ht="22.5" customHeight="1">
      <c r="A7" s="40"/>
      <c r="B7" s="36">
        <f t="shared" si="0"/>
        <v>44079</v>
      </c>
      <c r="C7" s="16">
        <f t="shared" si="1"/>
        <v>44079</v>
      </c>
      <c r="D7" s="19"/>
      <c r="E7" s="20"/>
      <c r="F7" s="20"/>
      <c r="G7" s="20"/>
      <c r="H7" s="20"/>
      <c r="I7" s="21"/>
    </row>
    <row r="8" spans="1:11" s="1" customFormat="1" ht="22.5" customHeight="1">
      <c r="A8" s="40"/>
      <c r="B8" s="38">
        <f t="shared" si="0"/>
        <v>44080</v>
      </c>
      <c r="C8" s="18">
        <f t="shared" si="1"/>
        <v>44080</v>
      </c>
      <c r="D8" s="22"/>
      <c r="E8" s="23"/>
      <c r="F8" s="23"/>
      <c r="G8" s="23"/>
      <c r="H8" s="23"/>
      <c r="I8" s="24"/>
      <c r="J8" s="25"/>
    </row>
    <row r="9" spans="1:11" s="1" customFormat="1" ht="22.5" customHeight="1">
      <c r="A9" s="40">
        <f t="shared" ref="A9:A30" si="2">WEEKNUM(B9,2)</f>
        <v>37</v>
      </c>
      <c r="B9" s="36">
        <f t="shared" si="0"/>
        <v>44081</v>
      </c>
      <c r="C9" s="16">
        <f t="shared" si="1"/>
        <v>44081</v>
      </c>
      <c r="D9" s="7"/>
      <c r="E9" s="5"/>
      <c r="F9" s="5"/>
      <c r="G9" s="5"/>
      <c r="H9" s="5"/>
      <c r="I9" s="6"/>
    </row>
    <row r="10" spans="1:11" s="1" customFormat="1" ht="22.5" customHeight="1">
      <c r="A10" s="40"/>
      <c r="B10" s="36">
        <f t="shared" si="0"/>
        <v>44082</v>
      </c>
      <c r="C10" s="16">
        <f t="shared" si="1"/>
        <v>44082</v>
      </c>
      <c r="D10" s="7"/>
      <c r="E10" s="5"/>
      <c r="F10" s="5"/>
      <c r="G10" s="5"/>
      <c r="H10" s="5"/>
      <c r="I10" s="6"/>
    </row>
    <row r="11" spans="1:11" s="1" customFormat="1" ht="22.5" customHeight="1">
      <c r="A11" s="40"/>
      <c r="B11" s="36">
        <f t="shared" si="0"/>
        <v>44083</v>
      </c>
      <c r="C11" s="16">
        <f t="shared" si="1"/>
        <v>44083</v>
      </c>
      <c r="D11" s="7"/>
      <c r="E11" s="5"/>
      <c r="F11" s="5"/>
      <c r="G11" s="5"/>
      <c r="H11" s="5"/>
      <c r="I11" s="6"/>
    </row>
    <row r="12" spans="1:11" s="1" customFormat="1" ht="22.5" customHeight="1">
      <c r="A12" s="40"/>
      <c r="B12" s="36">
        <f t="shared" si="0"/>
        <v>44084</v>
      </c>
      <c r="C12" s="16">
        <f t="shared" si="1"/>
        <v>44084</v>
      </c>
      <c r="D12" s="7"/>
      <c r="E12" s="5"/>
      <c r="F12" s="5"/>
      <c r="G12" s="5"/>
      <c r="H12" s="5"/>
      <c r="I12" s="6"/>
    </row>
    <row r="13" spans="1:11" s="1" customFormat="1" ht="22.5" customHeight="1">
      <c r="A13" s="40"/>
      <c r="B13" s="36">
        <f t="shared" si="0"/>
        <v>44085</v>
      </c>
      <c r="C13" s="16">
        <f t="shared" si="1"/>
        <v>44085</v>
      </c>
      <c r="D13" s="7"/>
      <c r="E13" s="5"/>
      <c r="F13" s="5"/>
      <c r="G13" s="5"/>
      <c r="H13" s="5"/>
      <c r="I13" s="6"/>
    </row>
    <row r="14" spans="1:11" s="1" customFormat="1" ht="22.5" customHeight="1">
      <c r="A14" s="40"/>
      <c r="B14" s="36">
        <f t="shared" si="0"/>
        <v>44086</v>
      </c>
      <c r="C14" s="16">
        <f t="shared" si="1"/>
        <v>44086</v>
      </c>
      <c r="D14" s="19"/>
      <c r="E14" s="20"/>
      <c r="F14" s="20"/>
      <c r="G14" s="20"/>
      <c r="H14" s="20"/>
      <c r="I14" s="21"/>
    </row>
    <row r="15" spans="1:11" s="1" customFormat="1" ht="22.5" customHeight="1">
      <c r="A15" s="40"/>
      <c r="B15" s="38">
        <f t="shared" si="0"/>
        <v>44087</v>
      </c>
      <c r="C15" s="18">
        <f t="shared" si="1"/>
        <v>44087</v>
      </c>
      <c r="D15" s="22"/>
      <c r="E15" s="23"/>
      <c r="F15" s="23"/>
      <c r="G15" s="23"/>
      <c r="H15" s="23"/>
      <c r="I15" s="24"/>
    </row>
    <row r="16" spans="1:11" s="1" customFormat="1" ht="22.5" customHeight="1">
      <c r="A16" s="40">
        <f t="shared" si="2"/>
        <v>38</v>
      </c>
      <c r="B16" s="36">
        <f t="shared" si="0"/>
        <v>44088</v>
      </c>
      <c r="C16" s="16">
        <f t="shared" si="1"/>
        <v>44088</v>
      </c>
      <c r="D16" s="7"/>
      <c r="E16" s="5"/>
      <c r="F16" s="5"/>
      <c r="G16" s="5"/>
      <c r="H16" s="5"/>
      <c r="I16" s="6"/>
    </row>
    <row r="17" spans="1:9" s="1" customFormat="1" ht="22.5" customHeight="1">
      <c r="A17" s="40"/>
      <c r="B17" s="36">
        <f t="shared" si="0"/>
        <v>44089</v>
      </c>
      <c r="C17" s="16">
        <f t="shared" si="1"/>
        <v>44089</v>
      </c>
      <c r="D17" s="7"/>
      <c r="E17" s="5"/>
      <c r="F17" s="5"/>
      <c r="G17" s="5"/>
      <c r="H17" s="5"/>
      <c r="I17" s="6"/>
    </row>
    <row r="18" spans="1:9" s="1" customFormat="1" ht="22.5" customHeight="1">
      <c r="A18" s="40"/>
      <c r="B18" s="36">
        <f t="shared" si="0"/>
        <v>44090</v>
      </c>
      <c r="C18" s="16">
        <f t="shared" si="1"/>
        <v>44090</v>
      </c>
      <c r="D18" s="7"/>
      <c r="E18" s="5"/>
      <c r="F18" s="5"/>
      <c r="G18" s="5"/>
      <c r="H18" s="5"/>
      <c r="I18" s="6"/>
    </row>
    <row r="19" spans="1:9" s="1" customFormat="1" ht="22.5" customHeight="1">
      <c r="A19" s="40"/>
      <c r="B19" s="36">
        <f t="shared" si="0"/>
        <v>44091</v>
      </c>
      <c r="C19" s="16">
        <f t="shared" si="1"/>
        <v>44091</v>
      </c>
      <c r="D19" s="7"/>
      <c r="E19" s="5"/>
      <c r="F19" s="5"/>
      <c r="G19" s="5"/>
      <c r="H19" s="5"/>
      <c r="I19" s="6"/>
    </row>
    <row r="20" spans="1:9" s="1" customFormat="1" ht="22.5" customHeight="1">
      <c r="A20" s="40"/>
      <c r="B20" s="36">
        <f t="shared" si="0"/>
        <v>44092</v>
      </c>
      <c r="C20" s="16">
        <f t="shared" si="1"/>
        <v>44092</v>
      </c>
      <c r="D20" s="7"/>
      <c r="E20" s="5"/>
      <c r="F20" s="5"/>
      <c r="G20" s="5"/>
      <c r="H20" s="5"/>
      <c r="I20" s="6"/>
    </row>
    <row r="21" spans="1:9" s="1" customFormat="1" ht="22.5" customHeight="1">
      <c r="A21" s="40"/>
      <c r="B21" s="36">
        <f t="shared" si="0"/>
        <v>44093</v>
      </c>
      <c r="C21" s="16">
        <f t="shared" si="1"/>
        <v>44093</v>
      </c>
      <c r="D21" s="19"/>
      <c r="E21" s="20"/>
      <c r="F21" s="20"/>
      <c r="G21" s="20"/>
      <c r="H21" s="20"/>
      <c r="I21" s="21"/>
    </row>
    <row r="22" spans="1:9" s="1" customFormat="1" ht="22.5" customHeight="1">
      <c r="A22" s="40"/>
      <c r="B22" s="38">
        <f t="shared" si="0"/>
        <v>44094</v>
      </c>
      <c r="C22" s="18">
        <f t="shared" si="1"/>
        <v>44094</v>
      </c>
      <c r="D22" s="22"/>
      <c r="E22" s="23"/>
      <c r="F22" s="23"/>
      <c r="G22" s="23"/>
      <c r="H22" s="23"/>
      <c r="I22" s="24"/>
    </row>
    <row r="23" spans="1:9" s="1" customFormat="1" ht="22.5" customHeight="1">
      <c r="A23" s="40">
        <f t="shared" si="2"/>
        <v>39</v>
      </c>
      <c r="B23" s="36">
        <f t="shared" si="0"/>
        <v>44095</v>
      </c>
      <c r="C23" s="16">
        <f t="shared" si="1"/>
        <v>44095</v>
      </c>
      <c r="D23" s="7"/>
      <c r="E23" s="5"/>
      <c r="F23" s="5"/>
      <c r="G23" s="5"/>
      <c r="H23" s="5"/>
      <c r="I23" s="6"/>
    </row>
    <row r="24" spans="1:9" s="1" customFormat="1" ht="22.5" customHeight="1">
      <c r="A24" s="40"/>
      <c r="B24" s="36">
        <f t="shared" si="0"/>
        <v>44096</v>
      </c>
      <c r="C24" s="16">
        <f t="shared" si="1"/>
        <v>44096</v>
      </c>
      <c r="D24" s="7"/>
      <c r="E24" s="5"/>
      <c r="F24" s="5"/>
      <c r="G24" s="5"/>
      <c r="H24" s="5"/>
      <c r="I24" s="6"/>
    </row>
    <row r="25" spans="1:9" s="1" customFormat="1" ht="22.5" customHeight="1">
      <c r="A25" s="40"/>
      <c r="B25" s="36">
        <f t="shared" si="0"/>
        <v>44097</v>
      </c>
      <c r="C25" s="16">
        <f t="shared" si="1"/>
        <v>44097</v>
      </c>
      <c r="D25" s="7"/>
      <c r="E25" s="5"/>
      <c r="F25" s="5"/>
      <c r="G25" s="5"/>
      <c r="H25" s="5"/>
      <c r="I25" s="6"/>
    </row>
    <row r="26" spans="1:9" s="1" customFormat="1" ht="22.5" customHeight="1">
      <c r="A26" s="40"/>
      <c r="B26" s="36">
        <f t="shared" si="0"/>
        <v>44098</v>
      </c>
      <c r="C26" s="16">
        <f t="shared" si="1"/>
        <v>44098</v>
      </c>
      <c r="D26" s="7"/>
      <c r="E26" s="5"/>
      <c r="F26" s="5"/>
      <c r="G26" s="5"/>
      <c r="H26" s="5"/>
      <c r="I26" s="6"/>
    </row>
    <row r="27" spans="1:9" s="1" customFormat="1" ht="22.5" customHeight="1">
      <c r="A27" s="40"/>
      <c r="B27" s="36">
        <f t="shared" si="0"/>
        <v>44099</v>
      </c>
      <c r="C27" s="16">
        <f t="shared" si="1"/>
        <v>44099</v>
      </c>
      <c r="D27" s="7"/>
      <c r="E27" s="5"/>
      <c r="F27" s="5"/>
      <c r="G27" s="5"/>
      <c r="H27" s="5"/>
      <c r="I27" s="6"/>
    </row>
    <row r="28" spans="1:9" s="1" customFormat="1" ht="22.5" customHeight="1">
      <c r="A28" s="40"/>
      <c r="B28" s="36">
        <f t="shared" si="0"/>
        <v>44100</v>
      </c>
      <c r="C28" s="16">
        <f t="shared" si="1"/>
        <v>44100</v>
      </c>
      <c r="D28" s="19"/>
      <c r="E28" s="20"/>
      <c r="F28" s="20"/>
      <c r="G28" s="20"/>
      <c r="H28" s="20"/>
      <c r="I28" s="21"/>
    </row>
    <row r="29" spans="1:9" s="1" customFormat="1" ht="22.5" customHeight="1">
      <c r="A29" s="40"/>
      <c r="B29" s="38">
        <f t="shared" si="0"/>
        <v>44101</v>
      </c>
      <c r="C29" s="18">
        <f t="shared" si="1"/>
        <v>44101</v>
      </c>
      <c r="D29" s="22"/>
      <c r="E29" s="23"/>
      <c r="F29" s="23"/>
      <c r="G29" s="23"/>
      <c r="H29" s="23"/>
      <c r="I29" s="24"/>
    </row>
    <row r="30" spans="1:9" s="1" customFormat="1" ht="22.5" customHeight="1">
      <c r="A30" s="40">
        <f t="shared" si="2"/>
        <v>40</v>
      </c>
      <c r="B30" s="36">
        <f t="shared" si="0"/>
        <v>44102</v>
      </c>
      <c r="C30" s="16">
        <f t="shared" si="1"/>
        <v>44102</v>
      </c>
      <c r="D30" s="7"/>
      <c r="E30" s="5"/>
      <c r="F30" s="5"/>
      <c r="G30" s="5"/>
      <c r="H30" s="5"/>
      <c r="I30" s="6"/>
    </row>
    <row r="31" spans="1:9" s="1" customFormat="1" ht="22.5" customHeight="1">
      <c r="A31" s="40"/>
      <c r="B31" s="36">
        <f t="shared" si="0"/>
        <v>44103</v>
      </c>
      <c r="C31" s="16">
        <f t="shared" si="1"/>
        <v>44103</v>
      </c>
      <c r="D31" s="7"/>
      <c r="E31" s="5"/>
      <c r="F31" s="5"/>
      <c r="G31" s="5"/>
      <c r="H31" s="5"/>
      <c r="I31" s="6"/>
    </row>
    <row r="32" spans="1:9" s="1" customFormat="1" ht="22.5" customHeight="1" thickBot="1">
      <c r="A32" s="40"/>
      <c r="B32" s="36">
        <f>B31+1</f>
        <v>44104</v>
      </c>
      <c r="C32" s="16">
        <f t="shared" si="1"/>
        <v>44104</v>
      </c>
      <c r="D32" s="10"/>
      <c r="E32" s="8"/>
      <c r="F32" s="8"/>
      <c r="G32" s="8"/>
      <c r="H32" s="8"/>
      <c r="I32" s="9"/>
    </row>
    <row r="33" spans="1:9">
      <c r="A33" s="40"/>
      <c r="I33" s="2"/>
    </row>
  </sheetData>
  <mergeCells count="1">
    <mergeCell ref="A1:I1"/>
  </mergeCells>
  <pageMargins left="0.53" right="0.22" top="0.41" bottom="0.57999999999999996" header="0.23" footer="0.2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https://muster-vorlage.ch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Familienkalender 2020</dc:title>
  <dc:subject>Kalender</dc:subject>
  <dc:creator>https://muster-vorlage.ch</dc:creator>
  <cp:keywords>Familienkalender</cp:keywords>
  <dc:description>https://muster-vorlage.ch
Familienkalender 2020</dc:description>
  <cp:lastModifiedBy>Michael Muther</cp:lastModifiedBy>
  <cp:lastPrinted>2018-12-23T19:00:55Z</cp:lastPrinted>
  <dcterms:created xsi:type="dcterms:W3CDTF">2017-01-16T11:24:07Z</dcterms:created>
  <dcterms:modified xsi:type="dcterms:W3CDTF">2019-12-16T18:45:43Z</dcterms:modified>
  <cp:category/>
</cp:coreProperties>
</file>