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DF8577D3-E1B2-7545-BADB-D7346DC13CFB}" xr6:coauthVersionLast="47" xr6:coauthVersionMax="47" xr10:uidLastSave="{00000000-0000-0000-0000-000000000000}"/>
  <bookViews>
    <workbookView xWindow="840" yWindow="500" windowWidth="25600" windowHeight="15540" xr2:uid="{00000000-000D-0000-FFFF-FFFF00000000}"/>
  </bookViews>
  <sheets>
    <sheet name="Inventar" sheetId="1" r:id="rId1"/>
  </sheets>
  <definedNames>
    <definedName name="_xlnm.Print_Titles" localSheetId="0">Inventar!$6:$6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E15" i="1"/>
  <c r="E16" i="1"/>
  <c r="E17" i="1"/>
  <c r="E21" i="1"/>
  <c r="E20" i="1"/>
  <c r="E19" i="1"/>
  <c r="E18" i="1"/>
  <c r="E14" i="1"/>
  <c r="E13" i="1"/>
  <c r="E12" i="1"/>
  <c r="E11" i="1"/>
  <c r="E10" i="1"/>
  <c r="E7" i="1"/>
  <c r="E8" i="1"/>
  <c r="E9" i="1"/>
  <c r="G22" i="1" l="1"/>
</calcChain>
</file>

<file path=xl/sharedStrings.xml><?xml version="1.0" encoding="utf-8"?>
<sst xmlns="http://schemas.openxmlformats.org/spreadsheetml/2006/main" count="22" uniqueCount="21">
  <si>
    <t xml:space="preserve">  </t>
  </si>
  <si>
    <t>Produkt-ID</t>
  </si>
  <si>
    <t>Beschreibung</t>
  </si>
  <si>
    <t>Einzelpreis</t>
  </si>
  <si>
    <t>Wert des Lagerbestands</t>
  </si>
  <si>
    <t>Gesamtbestandswert</t>
  </si>
  <si>
    <t>Inventarliste</t>
  </si>
  <si>
    <t>[Adresse, PLZ, Ort</t>
  </si>
  <si>
    <t>CH.23.122.2</t>
  </si>
  <si>
    <t>CH.12.231.12</t>
  </si>
  <si>
    <t>DE.34.23.12.1</t>
  </si>
  <si>
    <t>Anzahl</t>
  </si>
  <si>
    <t>Wert</t>
  </si>
  <si>
    <t>eBike SuperMax</t>
  </si>
  <si>
    <t>Kaufdatum</t>
  </si>
  <si>
    <t>Versicherung</t>
  </si>
  <si>
    <t>Helvetia</t>
  </si>
  <si>
    <t xml:space="preserve">Eheringe </t>
  </si>
  <si>
    <t>Musterartikel</t>
  </si>
  <si>
    <t>Privathaushalt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</si>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</sst>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CHF&quot;_(* #,##0.00_);_(* \(#,##0.00\);;_(@_)"/>
    <numFmt numFmtId="165" formatCode="_(&quot;CHF&quot;* #,##0.00_);_(&quot;CHF&quot;* \(#,##0.00\);_(&quot;CHF&quot;* &quot;-&quot;??_);_(@_)"/>
    <numFmt numFmtId="166" formatCode="_(&quot;CHF&quot;* #,##0.00_);_(&quot;CHF&quot;* \(#,##0.00\);;_(@_)"/>
  </numFmts>
  <fonts count="13" x14ac:knownFonts="1">
    <font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4"/>
      <name val="Cambria"/>
      <family val="1"/>
      <scheme val="major"/>
    </font>
    <font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4" fillId="2" borderId="0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8" fillId="0" borderId="2" xfId="2" applyFont="1" applyFill="1" applyBorder="1" applyAlignment="1">
      <alignment wrapText="1"/>
    </xf>
    <xf numFmtId="0" fontId="9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/>
    </xf>
    <xf numFmtId="0" fontId="12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</cellXfs>
  <cellStyles count="8">
    <cellStyle name="Besuchter Hyperlink" xfId="5" builtinId="9" hidden="1"/>
    <cellStyle name="Besuchter Hyperlink" xfId="7" builtinId="9" hidden="1"/>
    <cellStyle name="Link" xfId="4" builtinId="8" hidden="1"/>
    <cellStyle name="Link" xfId="6" builtinId="8" hidden="1"/>
    <cellStyle name="Standard" xfId="0" builtinId="0" customBuiltin="1"/>
    <cellStyle name="Überschrift 1" xfId="1" builtinId="16" customBuiltin="1"/>
    <cellStyle name="Überschrift 2" xfId="2" builtinId="17" customBuiltin="1"/>
    <cellStyle name="Überschrift 4" xfId="3" builtinId="19" customBuiltin="1"/>
  </cellStyles>
  <dxfs count="24"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numFmt numFmtId="164" formatCode="&quot;CHF&quot;_(* #,##0.00_);_(* \(#,##0.00\);;_(@_)"/>
      <alignment horizontal="general" vertical="bottom" textRotation="0" wrapText="1" indent="0" justifyLastLine="0" shrinkToFit="0" readingOrder="0"/>
    </dxf>
    <dxf>
      <numFmt numFmtId="166" formatCode="_(&quot;CHF&quot;* #,##0.00_);_(&quot;CHF&quot;* \(#,##0.00\);;_(@_)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theme="4"/>
          <bgColor theme="4" tint="0.39994506668294322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0"/>
      </font>
      <fill>
        <patternFill>
          <fgColor theme="3" tint="-0.24994659260841701"/>
          <bgColor theme="4" tint="-0.24994659260841701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506668294322"/>
          <bgColor theme="4" tint="0.39994506668294322"/>
        </patternFill>
      </fill>
      <border>
        <left/>
        <right/>
        <top style="thin">
          <color theme="0"/>
        </top>
        <bottom style="thin">
          <color theme="0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Inventory Table" pivot="0" count="6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H22" totalsRowCount="1" headerRowDxfId="17" dataDxfId="16" totalsRowDxfId="15">
  <autoFilter ref="A6:H21" xr:uid="{00000000-0009-0000-0100-000001000000}"/>
  <tableColumns count="8">
    <tableColumn id="1" xr3:uid="{00000000-0010-0000-0000-000001000000}" name="Produkt-ID" totalsRowLabel="Gesamtbestandswert" dataDxfId="14"/>
    <tableColumn id="3" xr3:uid="{00000000-0010-0000-0000-000003000000}" name="Beschreibung" dataDxfId="13" totalsRowDxfId="12"/>
    <tableColumn id="4" xr3:uid="{00000000-0010-0000-0000-000004000000}" name="Einzelpreis" dataDxfId="11" totalsRowDxfId="10"/>
    <tableColumn id="5" xr3:uid="{00000000-0010-0000-0000-000005000000}" name="Anzahl" dataDxfId="9" totalsRowDxfId="8"/>
    <tableColumn id="2" xr3:uid="{00000000-0010-0000-0000-000002000000}" name="Wert des Lagerbestands" dataDxfId="7" totalsRowDxfId="6">
      <calculatedColumnFormula>Table1[[#This Row],[Einzelpreis]]*Table1[[#This Row],[Anzahl]]</calculatedColumnFormula>
    </tableColumn>
    <tableColumn id="7" xr3:uid="{00000000-0010-0000-0000-000007000000}" name="Kaufdatum" dataDxfId="5" totalsRowDxfId="4"/>
    <tableColumn id="10" xr3:uid="{00000000-0010-0000-0000-00000A000000}" name="Wert" totalsRowFunction="sum" dataDxfId="3" totalsRowDxfId="2">
      <calculatedColumnFormula>Table1[[#This Row],[Einzelpreis]]*Table1[[#This Row],[Anzahl]]</calculatedColumnFormula>
    </tableColumn>
    <tableColumn id="9" xr3:uid="{00000000-0010-0000-0000-000009000000}" name="Versicherung" dataDxfId="1" totalsRow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workbookViewId="0">
      <selection activeCell="A7" sqref="A7"/>
    </sheetView>
  </sheetViews>
  <sheetFormatPr baseColWidth="10" defaultColWidth="8.83203125" defaultRowHeight="16" x14ac:dyDescent="0.2"/>
  <cols>
    <col min="1" max="1" width="13" style="1" customWidth="1"/>
    <col min="2" max="2" width="25.6640625" style="1" customWidth="1"/>
    <col min="3" max="3" width="13.6640625" style="1" customWidth="1"/>
    <col min="4" max="4" width="10.33203125" style="1" customWidth="1"/>
    <col min="5" max="5" width="16" style="1" customWidth="1"/>
    <col min="6" max="6" width="11.1640625" style="1" customWidth="1"/>
    <col min="7" max="8" width="16" style="1" customWidth="1"/>
    <col min="9" max="16384" width="8.83203125" style="1"/>
  </cols>
  <sheetData>
    <row r="1" spans="1:8" ht="46" customHeight="1" x14ac:dyDescent="0.2">
      <c r="A1" s="15" t="s">
        <v>6</v>
      </c>
      <c r="B1" s="16"/>
      <c r="C1" s="16"/>
      <c r="D1" s="16"/>
      <c r="E1" s="16"/>
      <c r="F1" s="16"/>
      <c r="G1" s="16"/>
      <c r="H1" s="16"/>
    </row>
    <row r="2" spans="1:8" ht="31" customHeight="1" x14ac:dyDescent="0.2">
      <c r="A2" s="10"/>
      <c r="B2" s="10"/>
      <c r="C2" s="10"/>
      <c r="D2" s="10"/>
      <c r="E2" s="10"/>
      <c r="F2" s="10"/>
      <c r="G2" s="10"/>
      <c r="H2" s="10"/>
    </row>
    <row r="3" spans="1:8" ht="27" customHeight="1" x14ac:dyDescent="0.25">
      <c r="A3" s="17" t="s">
        <v>19</v>
      </c>
      <c r="B3" s="17"/>
      <c r="C3" s="17"/>
      <c r="D3" s="9"/>
      <c r="E3" s="9"/>
      <c r="F3" s="18" t="s">
        <v>20</v>
      </c>
      <c r="G3" s="18"/>
      <c r="H3" s="13">
        <v>45413</v>
      </c>
    </row>
    <row r="4" spans="1:8" ht="26.25" customHeight="1" x14ac:dyDescent="0.2">
      <c r="A4" s="14" t="s">
        <v>7</v>
      </c>
      <c r="B4" s="14"/>
      <c r="C4" s="14"/>
      <c r="D4" s="14"/>
      <c r="E4" s="14"/>
      <c r="F4" s="5"/>
      <c r="G4" s="11"/>
      <c r="H4" s="12"/>
    </row>
    <row r="5" spans="1:8" ht="29" customHeight="1" x14ac:dyDescent="0.2">
      <c r="A5" s="2"/>
      <c r="B5" s="2"/>
      <c r="C5" s="2"/>
      <c r="D5" s="2"/>
      <c r="E5" s="2"/>
      <c r="G5" s="4"/>
    </row>
    <row r="6" spans="1:8" ht="34" x14ac:dyDescent="0.2">
      <c r="A6" s="1" t="s">
        <v>1</v>
      </c>
      <c r="B6" s="1" t="s">
        <v>2</v>
      </c>
      <c r="C6" s="1" t="s">
        <v>3</v>
      </c>
      <c r="D6" s="1" t="s">
        <v>11</v>
      </c>
      <c r="E6" s="1" t="s">
        <v>4</v>
      </c>
      <c r="F6" s="1" t="s">
        <v>14</v>
      </c>
      <c r="G6" s="1" t="s">
        <v>12</v>
      </c>
      <c r="H6" s="1" t="s">
        <v>15</v>
      </c>
    </row>
    <row r="7" spans="1:8" ht="18" customHeight="1" x14ac:dyDescent="0.2">
      <c r="A7" s="1" t="s">
        <v>10</v>
      </c>
      <c r="B7" s="1" t="s">
        <v>13</v>
      </c>
      <c r="C7" s="7">
        <v>2500</v>
      </c>
      <c r="D7" s="1">
        <v>2</v>
      </c>
      <c r="E7" s="8">
        <f>Table1[[#This Row],[Einzelpreis]]*Table1[[#This Row],[Anzahl]]</f>
        <v>5000</v>
      </c>
      <c r="F7" s="3">
        <v>45413</v>
      </c>
      <c r="G7" s="8">
        <f>Table1[[#This Row],[Einzelpreis]]*Table1[[#This Row],[Anzahl]]</f>
        <v>5000</v>
      </c>
      <c r="H7" s="1" t="s">
        <v>16</v>
      </c>
    </row>
    <row r="8" spans="1:8" ht="18" customHeight="1" x14ac:dyDescent="0.2">
      <c r="A8" s="1" t="s">
        <v>9</v>
      </c>
      <c r="B8" s="1" t="s">
        <v>18</v>
      </c>
      <c r="C8" s="7">
        <v>780</v>
      </c>
      <c r="D8" s="1">
        <v>3</v>
      </c>
      <c r="E8" s="8">
        <f>Table1[[#This Row],[Einzelpreis]]*Table1[[#This Row],[Anzahl]]</f>
        <v>2340</v>
      </c>
      <c r="F8" s="3">
        <v>32874</v>
      </c>
      <c r="G8" s="8">
        <f>Table1[[#This Row],[Einzelpreis]]*Table1[[#This Row],[Anzahl]]</f>
        <v>2340</v>
      </c>
    </row>
    <row r="9" spans="1:8" ht="18" customHeight="1" x14ac:dyDescent="0.2">
      <c r="A9" s="1" t="s">
        <v>8</v>
      </c>
      <c r="B9" s="1" t="s">
        <v>17</v>
      </c>
      <c r="C9" s="7">
        <v>5670</v>
      </c>
      <c r="D9" s="1">
        <v>2</v>
      </c>
      <c r="E9" s="8">
        <f>Table1[[#This Row],[Einzelpreis]]*Table1[[#This Row],[Anzahl]]</f>
        <v>11340</v>
      </c>
      <c r="F9" s="3">
        <v>43831</v>
      </c>
      <c r="G9" s="8">
        <f>Table1[[#This Row],[Einzelpreis]]*Table1[[#This Row],[Anzahl]]</f>
        <v>11340</v>
      </c>
      <c r="H9" s="1" t="s">
        <v>16</v>
      </c>
    </row>
    <row r="10" spans="1:8" ht="18.75" customHeight="1" x14ac:dyDescent="0.2">
      <c r="C10" s="7"/>
      <c r="E10" s="8">
        <f>Table1[[#This Row],[Einzelpreis]]*Table1[[#This Row],[Anzahl]]</f>
        <v>0</v>
      </c>
      <c r="G10" s="8">
        <f>Table1[[#This Row],[Einzelpreis]]*Table1[[#This Row],[Anzahl]]</f>
        <v>0</v>
      </c>
    </row>
    <row r="11" spans="1:8" ht="15" customHeight="1" x14ac:dyDescent="0.2">
      <c r="C11" s="7"/>
      <c r="E11" s="8">
        <f>Table1[[#This Row],[Einzelpreis]]*Table1[[#This Row],[Anzahl]]</f>
        <v>0</v>
      </c>
      <c r="G11" s="8">
        <f>Table1[[#This Row],[Einzelpreis]]*Table1[[#This Row],[Anzahl]]</f>
        <v>0</v>
      </c>
    </row>
    <row r="12" spans="1:8" ht="15" customHeight="1" x14ac:dyDescent="0.2">
      <c r="C12" s="7"/>
      <c r="E12" s="8">
        <f>Table1[[#This Row],[Einzelpreis]]*Table1[[#This Row],[Anzahl]]</f>
        <v>0</v>
      </c>
      <c r="G12" s="8">
        <f>Table1[[#This Row],[Einzelpreis]]*Table1[[#This Row],[Anzahl]]</f>
        <v>0</v>
      </c>
    </row>
    <row r="13" spans="1:8" ht="15" customHeight="1" x14ac:dyDescent="0.2">
      <c r="C13" s="7"/>
      <c r="E13" s="8">
        <f>Table1[[#This Row],[Einzelpreis]]*Table1[[#This Row],[Anzahl]]</f>
        <v>0</v>
      </c>
      <c r="G13" s="8">
        <f>Table1[[#This Row],[Einzelpreis]]*Table1[[#This Row],[Anzahl]]</f>
        <v>0</v>
      </c>
    </row>
    <row r="14" spans="1:8" ht="15" customHeight="1" x14ac:dyDescent="0.2">
      <c r="C14" s="7"/>
      <c r="E14" s="8">
        <f>Table1[[#This Row],[Einzelpreis]]*Table1[[#This Row],[Anzahl]]</f>
        <v>0</v>
      </c>
      <c r="G14" s="8">
        <f>Table1[[#This Row],[Einzelpreis]]*Table1[[#This Row],[Anzahl]]</f>
        <v>0</v>
      </c>
    </row>
    <row r="15" spans="1:8" ht="15" customHeight="1" x14ac:dyDescent="0.2">
      <c r="C15" s="7"/>
      <c r="E15" s="8">
        <f>Table1[[#This Row],[Einzelpreis]]*Table1[[#This Row],[Anzahl]]</f>
        <v>0</v>
      </c>
      <c r="G15" s="8">
        <f>Table1[[#This Row],[Einzelpreis]]*Table1[[#This Row],[Anzahl]]</f>
        <v>0</v>
      </c>
    </row>
    <row r="16" spans="1:8" ht="15" customHeight="1" x14ac:dyDescent="0.2">
      <c r="C16" s="7"/>
      <c r="E16" s="8">
        <f>Table1[[#This Row],[Einzelpreis]]*Table1[[#This Row],[Anzahl]]</f>
        <v>0</v>
      </c>
      <c r="G16" s="8">
        <f>Table1[[#This Row],[Einzelpreis]]*Table1[[#This Row],[Anzahl]]</f>
        <v>0</v>
      </c>
    </row>
    <row r="17" spans="1:7" ht="15" customHeight="1" x14ac:dyDescent="0.2">
      <c r="C17" s="7"/>
      <c r="E17" s="8">
        <f>Table1[[#This Row],[Einzelpreis]]*Table1[[#This Row],[Anzahl]]</f>
        <v>0</v>
      </c>
      <c r="G17" s="8">
        <f>Table1[[#This Row],[Einzelpreis]]*Table1[[#This Row],[Anzahl]]</f>
        <v>0</v>
      </c>
    </row>
    <row r="18" spans="1:7" ht="15" customHeight="1" x14ac:dyDescent="0.2">
      <c r="C18" s="7"/>
      <c r="E18" s="8">
        <f>Table1[[#This Row],[Einzelpreis]]*Table1[[#This Row],[Anzahl]]</f>
        <v>0</v>
      </c>
      <c r="G18" s="8">
        <f>Table1[[#This Row],[Einzelpreis]]*Table1[[#This Row],[Anzahl]]</f>
        <v>0</v>
      </c>
    </row>
    <row r="19" spans="1:7" ht="15" customHeight="1" x14ac:dyDescent="0.2">
      <c r="C19" s="7"/>
      <c r="E19" s="8">
        <f>Table1[[#This Row],[Einzelpreis]]*Table1[[#This Row],[Anzahl]]</f>
        <v>0</v>
      </c>
      <c r="G19" s="8">
        <f>Table1[[#This Row],[Einzelpreis]]*Table1[[#This Row],[Anzahl]]</f>
        <v>0</v>
      </c>
    </row>
    <row r="20" spans="1:7" ht="15" customHeight="1" x14ac:dyDescent="0.2">
      <c r="C20" s="7"/>
      <c r="E20" s="8">
        <f>Table1[[#This Row],[Einzelpreis]]*Table1[[#This Row],[Anzahl]]</f>
        <v>0</v>
      </c>
      <c r="G20" s="8">
        <f>Table1[[#This Row],[Einzelpreis]]*Table1[[#This Row],[Anzahl]]</f>
        <v>0</v>
      </c>
    </row>
    <row r="21" spans="1:7" ht="15" customHeight="1" x14ac:dyDescent="0.2">
      <c r="C21" s="7"/>
      <c r="E21" s="8">
        <f>Table1[[#This Row],[Einzelpreis]]*Table1[[#This Row],[Anzahl]]</f>
        <v>0</v>
      </c>
      <c r="G21" s="8">
        <f>Table1[[#This Row],[Einzelpreis]]*Table1[[#This Row],[Anzahl]]</f>
        <v>0</v>
      </c>
    </row>
    <row r="22" spans="1:7" ht="15" customHeight="1" x14ac:dyDescent="0.2">
      <c r="A22" t="s">
        <v>5</v>
      </c>
      <c r="G22" s="6">
        <f>SUBTOTAL(109,Table1[Wert])</f>
        <v>18680</v>
      </c>
    </row>
    <row r="23" spans="1:7" ht="15" customHeight="1" x14ac:dyDescent="0.2">
      <c r="E23" s="1" t="s">
        <v>0</v>
      </c>
    </row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mergeCells count="4">
    <mergeCell ref="A4:E4"/>
    <mergeCell ref="A1:H1"/>
    <mergeCell ref="A3:C3"/>
    <mergeCell ref="F3:G3"/>
  </mergeCells>
  <phoneticPr fontId="0" type="noConversion"/>
  <printOptions horizontalCentered="1"/>
  <pageMargins left="0.71" right="0.71" top="0.44166666666666665" bottom="0.71" header="0.5" footer="0.5"/>
  <pageSetup paperSize="9" orientation="landscape" horizontalDpi="4294967292" verticalDpi="4294967292"/>
  <headerFooter alignWithMargins="0">
    <oddFooter>&amp;LInventarliste&amp;R&amp;D</oddFoot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Inventar</vt:lpstr>
      <vt:lpstr>Inventar!Drucktitel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Vorlage</dc:title>
  <dc:subject>Inventar</dc:subject>
  <dc:creator>https://muster-vorlage.ch</dc:creator>
  <cp:keywords/>
  <dc:description>https://muster-vorlage.ch
Inventar Vorlage</dc:description>
  <cp:lastModifiedBy>Michael Muther</cp:lastModifiedBy>
  <cp:lastPrinted>2023-12-16T09:59:52Z</cp:lastPrinted>
  <dcterms:created xsi:type="dcterms:W3CDTF">2001-09-05T18:54:16Z</dcterms:created>
  <dcterms:modified xsi:type="dcterms:W3CDTF">2023-12-16T10:00:19Z</dcterms:modified>
  <cp:category>Vorlage</cp:category>
</cp:coreProperties>
</file>